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'CR'!$A$1:$U$3</definedName>
    <definedName name="cmt">'[1]CM'!$E$5:$O$53,'[1]CM'!$R$5:$R$53</definedName>
    <definedName name="crt">#REF!</definedName>
    <definedName name="edpt" localSheetId="0">'CR'!$D$5:$I$53</definedName>
  </definedNames>
  <calcPr fullCalcOnLoad="1"/>
</workbook>
</file>

<file path=xl/sharedStrings.xml><?xml version="1.0" encoding="utf-8"?>
<sst xmlns="http://schemas.openxmlformats.org/spreadsheetml/2006/main" count="129" uniqueCount="34">
  <si>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</si>
  <si>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</si>
  <si>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</si>
  <si>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</si>
  <si>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TOTAL CAJAS RURALES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</si>
  <si>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</si>
  <si>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</si>
  <si>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</si>
  <si>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</si>
  <si>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</si>
  <si>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</si>
  <si>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</si>
  <si>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</si>
  <si>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</si>
  <si>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</si>
  <si>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</si>
  <si>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</si>
  <si>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</si>
  <si>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</si>
  <si>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</si>
  <si>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</si>
  <si>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</si>
  <si>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</si>
  <si>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</si>
  <si>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</si>
  <si>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</si>
  <si>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</si>
  <si>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RAÍZ</t>
  </si>
  <si>
    <t>CRAC SIPÁN</t>
  </si>
  <si>
    <t>CRAC LOS ANDES</t>
  </si>
  <si>
    <t>CRAC PRYMERA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</si>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</sst>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2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_);_(* \(#,##0.000000000000\);_(* &quot;-&quot;??_);_(@_)"/>
    <numFmt numFmtId="170" formatCode="_(* #,##0.00000000000000000_);_(* \(#,##0.00000000000000000\);_(* &quot;-&quot;??_);_(@_)"/>
    <numFmt numFmtId="171" formatCode="_(* #,##0.000000000_);_(* \(#,##0.000000000\);_(* &quot;-&quot;??_);_(@_)"/>
    <numFmt numFmtId="172" formatCode="_(* #,##0.00000000000000000000_);_(* \(#,##0.00000000000000000000\);_(* &quot;-&quot;??_);_(@_)"/>
    <numFmt numFmtId="173" formatCode="_(* #,##0.00000000_);_(* \(#,##0.00000000\);_(* &quot;-&quot;??_);_(@_)"/>
    <numFmt numFmtId="174" formatCode="0.0000000000000"/>
    <numFmt numFmtId="175" formatCode="_(* #,##0.0000000000000000000000000_);_(* \(#,##0.000000000000000000000000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31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textRotation="90" wrapText="1"/>
    </xf>
    <xf numFmtId="2" fontId="27" fillId="0" borderId="11" xfId="0" applyNumberFormat="1" applyFont="1" applyBorder="1" applyAlignment="1">
      <alignment horizontal="center" textRotation="90" wrapText="1"/>
    </xf>
    <xf numFmtId="2" fontId="27" fillId="0" borderId="0" xfId="0" applyNumberFormat="1" applyFont="1" applyBorder="1" applyAlignment="1">
      <alignment horizontal="center" textRotation="90" wrapText="1"/>
    </xf>
    <xf numFmtId="2" fontId="27" fillId="0" borderId="0" xfId="0" applyNumberFormat="1" applyFont="1" applyBorder="1" applyAlignment="1">
      <alignment horizontal="left" textRotation="90" wrapText="1"/>
    </xf>
    <xf numFmtId="0" fontId="28" fillId="0" borderId="0" xfId="0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8" fillId="0" borderId="0" xfId="0" applyFont="1" applyBorder="1" applyAlignment="1">
      <alignment/>
    </xf>
    <xf numFmtId="0" fontId="27" fillId="0" borderId="0" xfId="0" applyFont="1" applyBorder="1" applyAlignment="1">
      <alignment horizontal="left" vertical="center"/>
    </xf>
    <xf numFmtId="0" fontId="28" fillId="0" borderId="11" xfId="0" applyFont="1" applyBorder="1" applyAlignment="1">
      <alignment horizontal="center"/>
    </xf>
    <xf numFmtId="0" fontId="27" fillId="0" borderId="0" xfId="0" applyFont="1" applyBorder="1" applyAlignment="1" quotePrefix="1">
      <alignment horizontal="center"/>
    </xf>
    <xf numFmtId="165" fontId="28" fillId="0" borderId="0" xfId="47" applyNumberFormat="1" applyFont="1" applyAlignment="1">
      <alignment/>
    </xf>
    <xf numFmtId="165" fontId="27" fillId="0" borderId="0" xfId="47" applyNumberFormat="1" applyFont="1" applyAlignment="1">
      <alignment/>
    </xf>
    <xf numFmtId="0" fontId="28" fillId="0" borderId="11" xfId="0" applyFont="1" applyBorder="1" applyAlignment="1">
      <alignment horizontal="center" vertical="center" wrapText="1"/>
    </xf>
    <xf numFmtId="166" fontId="28" fillId="0" borderId="0" xfId="47" applyNumberFormat="1" applyFont="1" applyAlignment="1">
      <alignment/>
    </xf>
    <xf numFmtId="166" fontId="27" fillId="0" borderId="0" xfId="47" applyNumberFormat="1" applyFont="1" applyAlignment="1">
      <alignment/>
    </xf>
    <xf numFmtId="0" fontId="27" fillId="0" borderId="0" xfId="0" applyFont="1" applyBorder="1" applyAlignment="1">
      <alignment horizontal="left" vertical="center"/>
    </xf>
    <xf numFmtId="0" fontId="28" fillId="0" borderId="11" xfId="0" applyFont="1" applyBorder="1" applyAlignment="1" quotePrefix="1">
      <alignment horizontal="center"/>
    </xf>
    <xf numFmtId="168" fontId="28" fillId="0" borderId="0" xfId="49" applyNumberFormat="1" applyFont="1" applyBorder="1" applyAlignment="1">
      <alignment horizontal="right"/>
    </xf>
    <xf numFmtId="168" fontId="27" fillId="0" borderId="0" xfId="49" applyNumberFormat="1" applyFont="1" applyBorder="1" applyAlignment="1">
      <alignment horizontal="right"/>
    </xf>
    <xf numFmtId="2" fontId="27" fillId="0" borderId="11" xfId="49" applyNumberFormat="1" applyFont="1" applyBorder="1" applyAlignment="1">
      <alignment horizontal="right"/>
    </xf>
    <xf numFmtId="0" fontId="27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8" fillId="0" borderId="10" xfId="0" applyFont="1" applyBorder="1" applyAlignment="1">
      <alignment/>
    </xf>
    <xf numFmtId="166" fontId="28" fillId="0" borderId="10" xfId="47" applyNumberFormat="1" applyFont="1" applyBorder="1" applyAlignment="1">
      <alignment/>
    </xf>
    <xf numFmtId="166" fontId="27" fillId="0" borderId="10" xfId="47" applyNumberFormat="1" applyFont="1" applyBorder="1" applyAlignment="1">
      <alignment/>
    </xf>
    <xf numFmtId="0" fontId="27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32" fillId="0" borderId="0" xfId="45" applyFont="1" applyFill="1" applyBorder="1" applyAlignment="1" applyProtection="1">
      <alignment horizontal="left"/>
      <protection/>
    </xf>
    <xf numFmtId="0" fontId="29" fillId="0" borderId="0" xfId="0" applyFont="1" applyFill="1" applyAlignment="1">
      <alignment vertical="center"/>
    </xf>
    <xf numFmtId="0" fontId="30" fillId="0" borderId="0" xfId="53" applyFont="1">
      <alignment/>
      <protection/>
    </xf>
    <xf numFmtId="0" fontId="0" fillId="0" borderId="0" xfId="0" applyBorder="1" applyAlignment="1">
      <alignment/>
    </xf>
    <xf numFmtId="174" fontId="0" fillId="0" borderId="0" xfId="0" applyNumberFormat="1" applyAlignment="1">
      <alignment/>
    </xf>
    <xf numFmtId="43" fontId="0" fillId="0" borderId="0" xfId="0" applyNumberFormat="1" applyAlignment="1">
      <alignment/>
    </xf>
    <xf numFmtId="175" fontId="0" fillId="0" borderId="0" xfId="0" applyNumberFormat="1" applyAlignment="1">
      <alignment/>
    </xf>
    <xf numFmtId="43" fontId="25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>
            <v>0</v>
          </cell>
          <cell r="R10">
            <v>0</v>
          </cell>
        </row>
        <row r="11">
          <cell r="E11">
            <v>231348</v>
          </cell>
          <cell r="F11">
            <v>0</v>
          </cell>
          <cell r="G11">
            <v>0</v>
          </cell>
          <cell r="H11">
            <v>73943.73612999999</v>
          </cell>
          <cell r="I11">
            <v>2583.47163</v>
          </cell>
          <cell r="J11">
            <v>18020.78015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42692.38041</v>
          </cell>
          <cell r="R11">
            <v>4225.25082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 t="str">
            <v/>
          </cell>
          <cell r="I13">
            <v>100</v>
          </cell>
          <cell r="J13">
            <v>100</v>
          </cell>
          <cell r="K13" t="str">
            <v/>
          </cell>
          <cell r="L13">
            <v>100</v>
          </cell>
          <cell r="M13">
            <v>79.41637407544938</v>
          </cell>
          <cell r="N13">
            <v>12.7353490695952</v>
          </cell>
          <cell r="O13">
            <v>100</v>
          </cell>
          <cell r="R13" t="str">
            <v/>
          </cell>
        </row>
        <row r="14">
          <cell r="E14">
            <v>0</v>
          </cell>
          <cell r="F14">
            <v>0</v>
          </cell>
          <cell r="G14" t="str">
            <v/>
          </cell>
          <cell r="H14" t="str">
            <v/>
          </cell>
          <cell r="I14">
            <v>0</v>
          </cell>
          <cell r="J14">
            <v>0</v>
          </cell>
          <cell r="K14" t="str">
            <v/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R14" t="str">
            <v/>
          </cell>
        </row>
        <row r="15">
          <cell r="E15">
            <v>0</v>
          </cell>
          <cell r="F15">
            <v>0</v>
          </cell>
          <cell r="G15" t="str">
            <v/>
          </cell>
          <cell r="H15" t="str">
            <v/>
          </cell>
          <cell r="I15">
            <v>0</v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R15" t="str">
            <v/>
          </cell>
        </row>
        <row r="16">
          <cell r="E16">
            <v>0</v>
          </cell>
          <cell r="F16">
            <v>0</v>
          </cell>
          <cell r="G16" t="str">
            <v/>
          </cell>
          <cell r="H16" t="str">
            <v/>
          </cell>
          <cell r="I16">
            <v>0</v>
          </cell>
          <cell r="J16">
            <v>0</v>
          </cell>
          <cell r="K16" t="str">
            <v/>
          </cell>
          <cell r="L16">
            <v>0</v>
          </cell>
          <cell r="M16">
            <v>20.58362592455062</v>
          </cell>
          <cell r="N16">
            <v>87.26465093040478</v>
          </cell>
          <cell r="O16">
            <v>0</v>
          </cell>
          <cell r="R16" t="str">
            <v/>
          </cell>
        </row>
        <row r="17">
          <cell r="E17">
            <v>0</v>
          </cell>
          <cell r="F17">
            <v>0</v>
          </cell>
          <cell r="G17" t="str">
            <v/>
          </cell>
          <cell r="H17" t="str">
            <v/>
          </cell>
          <cell r="I17">
            <v>0</v>
          </cell>
          <cell r="J17">
            <v>0</v>
          </cell>
          <cell r="K17" t="str">
            <v/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R17" t="str">
            <v/>
          </cell>
        </row>
        <row r="18">
          <cell r="E18">
            <v>19567.3013</v>
          </cell>
          <cell r="F18">
            <v>2605.28429</v>
          </cell>
          <cell r="G18">
            <v>0</v>
          </cell>
          <cell r="H18">
            <v>0</v>
          </cell>
          <cell r="I18">
            <v>76.29193</v>
          </cell>
          <cell r="J18">
            <v>2475.2954</v>
          </cell>
          <cell r="K18">
            <v>0</v>
          </cell>
          <cell r="L18">
            <v>63475.414450000004</v>
          </cell>
          <cell r="M18">
            <v>12490.122</v>
          </cell>
          <cell r="N18">
            <v>1077.1978000000001</v>
          </cell>
          <cell r="O18">
            <v>420.75839</v>
          </cell>
          <cell r="R18">
            <v>0</v>
          </cell>
        </row>
        <row r="20">
          <cell r="E20">
            <v>90.22121635609533</v>
          </cell>
          <cell r="F20">
            <v>79.32800465248711</v>
          </cell>
          <cell r="G20">
            <v>34.12069103307349</v>
          </cell>
          <cell r="H20">
            <v>81.11751682578578</v>
          </cell>
          <cell r="I20">
            <v>97.04252182884917</v>
          </cell>
          <cell r="J20">
            <v>86.37285959012063</v>
          </cell>
          <cell r="K20">
            <v>23.716026935242983</v>
          </cell>
          <cell r="L20">
            <v>77.29956600694655</v>
          </cell>
          <cell r="M20">
            <v>76.04873498149591</v>
          </cell>
          <cell r="N20">
            <v>64.50452007638195</v>
          </cell>
          <cell r="O20">
            <v>78.64176105546099</v>
          </cell>
          <cell r="R20">
            <v>33.94521817137914</v>
          </cell>
        </row>
        <row r="21">
          <cell r="E21">
            <v>4.551064138636578</v>
          </cell>
          <cell r="F21">
            <v>9.176769672465145</v>
          </cell>
          <cell r="G21">
            <v>3.819171267375775</v>
          </cell>
          <cell r="H21">
            <v>10.454184857644961</v>
          </cell>
          <cell r="I21">
            <v>0.4881805345143747</v>
          </cell>
          <cell r="J21">
            <v>8.529176445876695</v>
          </cell>
          <cell r="K21">
            <v>0</v>
          </cell>
          <cell r="L21">
            <v>11.730381361446778</v>
          </cell>
          <cell r="M21">
            <v>4.63353758136</v>
          </cell>
          <cell r="N21">
            <v>5.213598013959276</v>
          </cell>
          <cell r="O21">
            <v>11.789132700685752</v>
          </cell>
          <cell r="R21">
            <v>0.15307643163625506</v>
          </cell>
        </row>
        <row r="22">
          <cell r="E22">
            <v>1.733407076613572</v>
          </cell>
          <cell r="F22">
            <v>1.8787965597228733</v>
          </cell>
          <cell r="G22">
            <v>6.144782377208098</v>
          </cell>
          <cell r="H22">
            <v>4.960385934111657</v>
          </cell>
          <cell r="I22">
            <v>0.1925177296440232</v>
          </cell>
          <cell r="J22">
            <v>1.3510665587239465</v>
          </cell>
          <cell r="K22">
            <v>10.207567490132787</v>
          </cell>
          <cell r="L22">
            <v>2.841308710224345</v>
          </cell>
          <cell r="M22">
            <v>4.540306283315062</v>
          </cell>
          <cell r="N22">
            <v>4.496872650082998</v>
          </cell>
          <cell r="O22">
            <v>0.5581611319539724</v>
          </cell>
          <cell r="R22">
            <v>12.311274779766277</v>
          </cell>
        </row>
        <row r="23">
          <cell r="E23">
            <v>0.6269644011494354</v>
          </cell>
          <cell r="F23">
            <v>3.3708710485565554</v>
          </cell>
          <cell r="G23">
            <v>11.200440318067413</v>
          </cell>
          <cell r="H23">
            <v>1.014578992686262</v>
          </cell>
          <cell r="I23">
            <v>0.37403585178288984</v>
          </cell>
          <cell r="J23">
            <v>0.8217696203489321</v>
          </cell>
          <cell r="K23">
            <v>24.968910698203477</v>
          </cell>
          <cell r="L23">
            <v>3.3463597895525146</v>
          </cell>
          <cell r="M23">
            <v>9.955682113643794</v>
          </cell>
          <cell r="N23">
            <v>12.912542763697047</v>
          </cell>
          <cell r="O23">
            <v>0.8125894761802551</v>
          </cell>
          <cell r="R23">
            <v>29.378964622820085</v>
          </cell>
        </row>
        <row r="24">
          <cell r="E24">
            <v>2.8673480275050918</v>
          </cell>
          <cell r="F24">
            <v>6.245558066768328</v>
          </cell>
          <cell r="G24">
            <v>44.71491500427523</v>
          </cell>
          <cell r="H24">
            <v>2.453333389771333</v>
          </cell>
          <cell r="I24">
            <v>1.902744055209526</v>
          </cell>
          <cell r="J24">
            <v>2.9251277849297974</v>
          </cell>
          <cell r="K24">
            <v>41.10749487642076</v>
          </cell>
          <cell r="L24">
            <v>4.782384131829825</v>
          </cell>
          <cell r="M24">
            <v>4.821739040185224</v>
          </cell>
          <cell r="N24">
            <v>12.872466495878717</v>
          </cell>
          <cell r="O24">
            <v>8.198355635719004</v>
          </cell>
          <cell r="R24">
            <v>24.211465994398246</v>
          </cell>
        </row>
        <row r="25">
          <cell r="E25">
            <v>159885.8449</v>
          </cell>
          <cell r="F25">
            <v>305379.47764</v>
          </cell>
          <cell r="G25">
            <v>9490.32145</v>
          </cell>
          <cell r="H25">
            <v>200233.88466</v>
          </cell>
          <cell r="I25">
            <v>31567.21727</v>
          </cell>
          <cell r="J25">
            <v>44742.03851</v>
          </cell>
          <cell r="K25">
            <v>6304.8697999999995</v>
          </cell>
          <cell r="L25">
            <v>792062.2098899999</v>
          </cell>
          <cell r="M25">
            <v>401728.08687</v>
          </cell>
          <cell r="N25">
            <v>47716.41932</v>
          </cell>
          <cell r="O25">
            <v>95878.68079000001</v>
          </cell>
          <cell r="R25">
            <v>79055.77541</v>
          </cell>
        </row>
        <row r="27">
          <cell r="E27">
            <v>86.3666053894918</v>
          </cell>
          <cell r="F27">
            <v>91.33745493292426</v>
          </cell>
          <cell r="G27">
            <v>68.13472559680386</v>
          </cell>
          <cell r="H27">
            <v>90.68424266000213</v>
          </cell>
          <cell r="I27">
            <v>88.3707937691241</v>
          </cell>
          <cell r="J27">
            <v>81.77669937390705</v>
          </cell>
          <cell r="K27">
            <v>71.13565081326135</v>
          </cell>
          <cell r="L27">
            <v>87.58594885465503</v>
          </cell>
          <cell r="M27">
            <v>72.41696854772016</v>
          </cell>
          <cell r="N27">
            <v>83.54392126605093</v>
          </cell>
          <cell r="O27">
            <v>87.047295968149</v>
          </cell>
          <cell r="R27">
            <v>83.27011934746368</v>
          </cell>
        </row>
        <row r="28">
          <cell r="E28">
            <v>3.9540404874921506</v>
          </cell>
          <cell r="F28">
            <v>1.9653233005744424</v>
          </cell>
          <cell r="G28">
            <v>5.07574944686024</v>
          </cell>
          <cell r="H28">
            <v>3.2056930173662006</v>
          </cell>
          <cell r="I28">
            <v>3.2800684116465426</v>
          </cell>
          <cell r="J28">
            <v>4.095728845628446</v>
          </cell>
          <cell r="K28">
            <v>4.87522344773696</v>
          </cell>
          <cell r="L28">
            <v>1.9788201835772592</v>
          </cell>
          <cell r="M28">
            <v>4.938806814226133</v>
          </cell>
          <cell r="N28">
            <v>4.7692903403479185</v>
          </cell>
          <cell r="O28">
            <v>3.33394857896102</v>
          </cell>
          <cell r="R28">
            <v>2.62329723049831</v>
          </cell>
        </row>
        <row r="29">
          <cell r="E29">
            <v>1.2122209474256629</v>
          </cell>
          <cell r="F29">
            <v>1.2797198138311519</v>
          </cell>
          <cell r="G29">
            <v>1.7625329180756655</v>
          </cell>
          <cell r="H29">
            <v>1.3217883087174853</v>
          </cell>
          <cell r="I29">
            <v>0.664114759157065</v>
          </cell>
          <cell r="J29">
            <v>2.3058526224179485</v>
          </cell>
          <cell r="K29">
            <v>2.709487134003902</v>
          </cell>
          <cell r="L29">
            <v>1.5466697725281582</v>
          </cell>
          <cell r="M29">
            <v>3.4919563360067816</v>
          </cell>
          <cell r="N29">
            <v>1.687455142613569</v>
          </cell>
          <cell r="O29">
            <v>1.03204650778113</v>
          </cell>
          <cell r="R29">
            <v>1.6272880267676586</v>
          </cell>
        </row>
        <row r="30">
          <cell r="E30">
            <v>1.7534501514003937</v>
          </cell>
          <cell r="F30">
            <v>1.7246115970454394</v>
          </cell>
          <cell r="G30">
            <v>5.06685214755042</v>
          </cell>
          <cell r="H30">
            <v>1.1569781241860972</v>
          </cell>
          <cell r="I30">
            <v>1.1749153545970326</v>
          </cell>
          <cell r="J30">
            <v>3.28881545583478</v>
          </cell>
          <cell r="K30">
            <v>2.700815925439147</v>
          </cell>
          <cell r="L30">
            <v>2.327655286689461</v>
          </cell>
          <cell r="M30">
            <v>4.300801708618953</v>
          </cell>
          <cell r="N30">
            <v>2.670050609513961</v>
          </cell>
          <cell r="O30">
            <v>1.4543516710743825</v>
          </cell>
          <cell r="R30">
            <v>2.2793968539696357</v>
          </cell>
        </row>
        <row r="31">
          <cell r="E31">
            <v>6.713683024190005</v>
          </cell>
          <cell r="F31">
            <v>3.6928903556246984</v>
          </cell>
          <cell r="G31">
            <v>19.960139890709822</v>
          </cell>
          <cell r="H31">
            <v>3.6312978897281045</v>
          </cell>
          <cell r="I31">
            <v>6.510107705475245</v>
          </cell>
          <cell r="J31">
            <v>8.532903702211767</v>
          </cell>
          <cell r="K31">
            <v>18.57882267955865</v>
          </cell>
          <cell r="L31">
            <v>6.5609059025500915</v>
          </cell>
          <cell r="M31">
            <v>14.851466593427965</v>
          </cell>
          <cell r="N31">
            <v>7.3292826414736165</v>
          </cell>
          <cell r="O31">
            <v>7.132357274034483</v>
          </cell>
          <cell r="R31">
            <v>10.199898541300739</v>
          </cell>
        </row>
        <row r="32">
          <cell r="E32">
            <v>1962768.81624</v>
          </cell>
          <cell r="F32">
            <v>1133623.95762</v>
          </cell>
          <cell r="G32">
            <v>43573.78419</v>
          </cell>
          <cell r="H32">
            <v>1434639.35601</v>
          </cell>
          <cell r="I32">
            <v>452254.66662000003</v>
          </cell>
          <cell r="J32">
            <v>146751.72763</v>
          </cell>
          <cell r="K32">
            <v>47391.66368</v>
          </cell>
          <cell r="L32">
            <v>1512195.3590499999</v>
          </cell>
          <cell r="M32">
            <v>1021375.59288</v>
          </cell>
          <cell r="N32">
            <v>390708.34024</v>
          </cell>
          <cell r="O32">
            <v>673931.1065499999</v>
          </cell>
          <cell r="R32">
            <v>84027.4916</v>
          </cell>
        </row>
        <row r="34">
          <cell r="E34">
            <v>91.60138818695648</v>
          </cell>
          <cell r="F34">
            <v>91.78085487830229</v>
          </cell>
          <cell r="G34">
            <v>72.19964231933764</v>
          </cell>
          <cell r="H34">
            <v>92.76459198191425</v>
          </cell>
          <cell r="I34">
            <v>91.65043461689409</v>
          </cell>
          <cell r="J34">
            <v>87.41897861049614</v>
          </cell>
          <cell r="K34">
            <v>88.8884923763542</v>
          </cell>
          <cell r="L34">
            <v>91.93035441518192</v>
          </cell>
          <cell r="M34">
            <v>75.56894579410749</v>
          </cell>
          <cell r="N34">
            <v>89.52792155504498</v>
          </cell>
          <cell r="O34">
            <v>92.23837764424944</v>
          </cell>
          <cell r="R34">
            <v>86.72632061830626</v>
          </cell>
        </row>
        <row r="35">
          <cell r="E35">
            <v>2.6692857913361694</v>
          </cell>
          <cell r="F35">
            <v>1.332365008890267</v>
          </cell>
          <cell r="G35">
            <v>3.1490358840947987</v>
          </cell>
          <cell r="H35">
            <v>1.9277012369342186</v>
          </cell>
          <cell r="I35">
            <v>2.029723720251809</v>
          </cell>
          <cell r="J35">
            <v>3.071255087599771</v>
          </cell>
          <cell r="K35">
            <v>2.2645222447277513</v>
          </cell>
          <cell r="L35">
            <v>1.339378891899932</v>
          </cell>
          <cell r="M35">
            <v>2.661959229841771</v>
          </cell>
          <cell r="N35">
            <v>2.750623517284028</v>
          </cell>
          <cell r="O35">
            <v>1.4296759208317749</v>
          </cell>
          <cell r="R35">
            <v>1.7668981147355403</v>
          </cell>
        </row>
        <row r="36">
          <cell r="E36">
            <v>0.8913128608151738</v>
          </cell>
          <cell r="F36">
            <v>0.7725667637614815</v>
          </cell>
          <cell r="G36">
            <v>1.469744267594327</v>
          </cell>
          <cell r="H36">
            <v>0.6291370817076919</v>
          </cell>
          <cell r="I36">
            <v>0.5233757067845535</v>
          </cell>
          <cell r="J36">
            <v>1.3955682408925782</v>
          </cell>
          <cell r="K36">
            <v>1.9895714666907278</v>
          </cell>
          <cell r="L36">
            <v>0.9728706400498058</v>
          </cell>
          <cell r="M36">
            <v>2.1253318529848806</v>
          </cell>
          <cell r="N36">
            <v>0.8265546193908067</v>
          </cell>
          <cell r="O36">
            <v>0.8045691838237529</v>
          </cell>
          <cell r="R36">
            <v>0.9344122043965566</v>
          </cell>
        </row>
        <row r="37">
          <cell r="E37">
            <v>1.1503922806442772</v>
          </cell>
          <cell r="F37">
            <v>1.0127182053085457</v>
          </cell>
          <cell r="G37">
            <v>2.0917813078476226</v>
          </cell>
          <cell r="H37">
            <v>0.6599397256215775</v>
          </cell>
          <cell r="I37">
            <v>0.6247377651575626</v>
          </cell>
          <cell r="J37">
            <v>1.4959805027672768</v>
          </cell>
          <cell r="K37">
            <v>2.08726294634283</v>
          </cell>
          <cell r="L37">
            <v>1.5324689276853594</v>
          </cell>
          <cell r="M37">
            <v>3.25075393791698</v>
          </cell>
          <cell r="N37">
            <v>1.19325415347919</v>
          </cell>
          <cell r="O37">
            <v>1.0966677283798396</v>
          </cell>
          <cell r="R37">
            <v>1.7256771592130578</v>
          </cell>
        </row>
        <row r="38">
          <cell r="E38">
            <v>3.6876208802478856</v>
          </cell>
          <cell r="F38">
            <v>5.101495143737406</v>
          </cell>
          <cell r="G38">
            <v>21.089796221125624</v>
          </cell>
          <cell r="H38">
            <v>4.018629973822255</v>
          </cell>
          <cell r="I38">
            <v>5.171728190911979</v>
          </cell>
          <cell r="J38">
            <v>6.618217558244228</v>
          </cell>
          <cell r="K38">
            <v>4.770150965884493</v>
          </cell>
          <cell r="L38">
            <v>4.224927125182965</v>
          </cell>
          <cell r="M38">
            <v>16.393009185148877</v>
          </cell>
          <cell r="N38">
            <v>5.701646154801001</v>
          </cell>
          <cell r="O38">
            <v>4.4307095227151985</v>
          </cell>
          <cell r="R38">
            <v>8.846691903348555</v>
          </cell>
        </row>
        <row r="39">
          <cell r="E39">
            <v>1055188.35568</v>
          </cell>
          <cell r="F39">
            <v>497616.8922</v>
          </cell>
          <cell r="G39">
            <v>29022.68166</v>
          </cell>
          <cell r="H39">
            <v>829007.44077</v>
          </cell>
          <cell r="I39">
            <v>180752.24886000002</v>
          </cell>
          <cell r="J39">
            <v>71914.67322</v>
          </cell>
          <cell r="K39">
            <v>42263.481060000006</v>
          </cell>
          <cell r="L39">
            <v>658438.7303200001</v>
          </cell>
          <cell r="M39">
            <v>325550.21703</v>
          </cell>
          <cell r="N39">
            <v>142573.85444999998</v>
          </cell>
          <cell r="O39">
            <v>262096.24261000002</v>
          </cell>
          <cell r="R39">
            <v>38707.666520000006</v>
          </cell>
        </row>
        <row r="41">
          <cell r="E41">
            <v>91.6022076359508</v>
          </cell>
          <cell r="F41">
            <v>93.8183473415535</v>
          </cell>
          <cell r="G41">
            <v>80.72691833474866</v>
          </cell>
          <cell r="H41">
            <v>91.1493163187911</v>
          </cell>
          <cell r="I41">
            <v>90.47273081315785</v>
          </cell>
          <cell r="J41">
            <v>86.46226041533295</v>
          </cell>
          <cell r="K41">
            <v>88.53190696006656</v>
          </cell>
          <cell r="L41">
            <v>91.24766014181147</v>
          </cell>
          <cell r="M41">
            <v>75.37975685034387</v>
          </cell>
          <cell r="N41">
            <v>90.58440723951163</v>
          </cell>
          <cell r="O41">
            <v>91.00986358046713</v>
          </cell>
          <cell r="R41">
            <v>85.77149255969259</v>
          </cell>
        </row>
        <row r="42">
          <cell r="E42">
            <v>3.237470223911022</v>
          </cell>
          <cell r="F42">
            <v>2.988008107690465</v>
          </cell>
          <cell r="G42">
            <v>5.008383068261962</v>
          </cell>
          <cell r="H42">
            <v>2.051067864220662</v>
          </cell>
          <cell r="I42">
            <v>2.290200493298439</v>
          </cell>
          <cell r="J42">
            <v>5.471568631970104</v>
          </cell>
          <cell r="K42">
            <v>4.213848449908339</v>
          </cell>
          <cell r="L42">
            <v>1.7928426878171957</v>
          </cell>
          <cell r="M42">
            <v>4.884132405611364</v>
          </cell>
          <cell r="N42">
            <v>2.8548576751174735</v>
          </cell>
          <cell r="O42">
            <v>1.5631077803886924</v>
          </cell>
          <cell r="R42">
            <v>3.5743176912489356</v>
          </cell>
        </row>
        <row r="43">
          <cell r="E43">
            <v>0.7601286776013559</v>
          </cell>
          <cell r="F43">
            <v>0.6681723866869758</v>
          </cell>
          <cell r="G43">
            <v>3.111816321772459</v>
          </cell>
          <cell r="H43">
            <v>0.8366142181848902</v>
          </cell>
          <cell r="I43">
            <v>0.9587769133774985</v>
          </cell>
          <cell r="J43">
            <v>2.2016104252478037</v>
          </cell>
          <cell r="K43">
            <v>3.2633273706644643</v>
          </cell>
          <cell r="L43">
            <v>1.2357853899898634</v>
          </cell>
          <cell r="M43">
            <v>3.794301659660925</v>
          </cell>
          <cell r="N43">
            <v>1.2075575875129088</v>
          </cell>
          <cell r="O43">
            <v>1.962058498389592</v>
          </cell>
          <cell r="R43">
            <v>2.8670759152126535</v>
          </cell>
        </row>
        <row r="44">
          <cell r="E44">
            <v>1.1275193232326548</v>
          </cell>
          <cell r="F44">
            <v>1.0668084474611343</v>
          </cell>
          <cell r="G44">
            <v>3.480491567099416</v>
          </cell>
          <cell r="H44">
            <v>1.475121897883673</v>
          </cell>
          <cell r="I44">
            <v>1.5647253053668435</v>
          </cell>
          <cell r="J44">
            <v>3.1239908038124984</v>
          </cell>
          <cell r="K44">
            <v>2.4719631518605882</v>
          </cell>
          <cell r="L44">
            <v>2.356764997878286</v>
          </cell>
          <cell r="M44">
            <v>5.551876267718242</v>
          </cell>
          <cell r="N44">
            <v>2.0667629632521822</v>
          </cell>
          <cell r="O44">
            <v>2.960416413332641</v>
          </cell>
          <cell r="R44">
            <v>6.149422541676763</v>
          </cell>
        </row>
        <row r="45">
          <cell r="E45">
            <v>3.272674139304151</v>
          </cell>
          <cell r="F45">
            <v>1.4586637166079157</v>
          </cell>
          <cell r="G45">
            <v>7.672390708117491</v>
          </cell>
          <cell r="H45">
            <v>4.487879700919676</v>
          </cell>
          <cell r="I45">
            <v>4.713566474799368</v>
          </cell>
          <cell r="J45">
            <v>2.740569723636643</v>
          </cell>
          <cell r="K45">
            <v>1.5189540675000368</v>
          </cell>
          <cell r="L45">
            <v>3.366946782503205</v>
          </cell>
          <cell r="M45">
            <v>10.389932816665597</v>
          </cell>
          <cell r="N45">
            <v>3.286414534605807</v>
          </cell>
          <cell r="O45">
            <v>2.5045537274219565</v>
          </cell>
          <cell r="R45">
            <v>1.637691292169061</v>
          </cell>
        </row>
        <row r="46">
          <cell r="E46">
            <v>1032127.1254700001</v>
          </cell>
          <cell r="F46">
            <v>675984.49442</v>
          </cell>
          <cell r="G46">
            <v>18930.98625</v>
          </cell>
          <cell r="H46">
            <v>912944.17833</v>
          </cell>
          <cell r="I46">
            <v>246560.66255</v>
          </cell>
          <cell r="J46">
            <v>82922.08917</v>
          </cell>
          <cell r="K46">
            <v>24514.01711</v>
          </cell>
          <cell r="L46">
            <v>386438.34995</v>
          </cell>
          <cell r="M46">
            <v>354151.46199</v>
          </cell>
          <cell r="N46">
            <v>237539.01426</v>
          </cell>
          <cell r="O46">
            <v>325757.82706</v>
          </cell>
          <cell r="R46">
            <v>121163.39688</v>
          </cell>
        </row>
        <row r="48">
          <cell r="E48">
            <v>88.23853533830265</v>
          </cell>
          <cell r="F48">
            <v>94.64840191845798</v>
          </cell>
          <cell r="G48" t="str">
            <v/>
          </cell>
          <cell r="H48">
            <v>93.35734452336881</v>
          </cell>
          <cell r="I48">
            <v>89.54205951242213</v>
          </cell>
          <cell r="J48">
            <v>81.73044833297995</v>
          </cell>
          <cell r="K48" t="str">
            <v/>
          </cell>
          <cell r="L48">
            <v>92.73540797968462</v>
          </cell>
          <cell r="M48">
            <v>85.79980071664012</v>
          </cell>
          <cell r="N48">
            <v>92.02571027023481</v>
          </cell>
          <cell r="O48">
            <v>87.53576845957845</v>
          </cell>
          <cell r="R48">
            <v>84.03482103091835</v>
          </cell>
        </row>
        <row r="49">
          <cell r="E49">
            <v>2.0780129089141846</v>
          </cell>
          <cell r="F49">
            <v>0.7659718619481874</v>
          </cell>
          <cell r="G49" t="str">
            <v/>
          </cell>
          <cell r="H49">
            <v>1.1768162106792963</v>
          </cell>
          <cell r="I49">
            <v>2.639827841084161</v>
          </cell>
          <cell r="J49">
            <v>2.7845176332912476</v>
          </cell>
          <cell r="K49" t="str">
            <v/>
          </cell>
          <cell r="L49">
            <v>2.4229917428651278</v>
          </cell>
          <cell r="M49">
            <v>2.39258123184856</v>
          </cell>
          <cell r="N49">
            <v>1.9059392636270593</v>
          </cell>
          <cell r="O49">
            <v>2.304989208803738</v>
          </cell>
          <cell r="R49">
            <v>3.2496149533406093</v>
          </cell>
        </row>
        <row r="50">
          <cell r="E50">
            <v>1.1710921630677904</v>
          </cell>
          <cell r="F50">
            <v>0.4431064341140873</v>
          </cell>
          <cell r="G50" t="str">
            <v/>
          </cell>
          <cell r="H50">
            <v>1.8617506208789432</v>
          </cell>
          <cell r="I50">
            <v>3.2029663704636806</v>
          </cell>
          <cell r="J50">
            <v>2.31465513227133</v>
          </cell>
          <cell r="K50" t="str">
            <v/>
          </cell>
          <cell r="L50">
            <v>1.099525522705737</v>
          </cell>
          <cell r="M50">
            <v>2.4548245119263647</v>
          </cell>
          <cell r="N50">
            <v>4.834778645342404</v>
          </cell>
          <cell r="O50">
            <v>3.269717518381262</v>
          </cell>
          <cell r="R50">
            <v>2.5294129209763696</v>
          </cell>
        </row>
        <row r="51">
          <cell r="E51">
            <v>1.4939394833130537</v>
          </cell>
          <cell r="F51">
            <v>1.7149513807309331</v>
          </cell>
          <cell r="G51" t="str">
            <v/>
          </cell>
          <cell r="H51">
            <v>0.6062599850053063</v>
          </cell>
          <cell r="I51">
            <v>0.6074154352015111</v>
          </cell>
          <cell r="J51">
            <v>9.44265209506756</v>
          </cell>
          <cell r="K51" t="str">
            <v/>
          </cell>
          <cell r="L51">
            <v>1.4146890406678516</v>
          </cell>
          <cell r="M51">
            <v>4.859714992343977</v>
          </cell>
          <cell r="N51">
            <v>1.1065852284225972</v>
          </cell>
          <cell r="O51">
            <v>2.1726095035601185</v>
          </cell>
          <cell r="R51">
            <v>4.049536320677047</v>
          </cell>
        </row>
        <row r="52">
          <cell r="E52">
            <v>7.0184201064023215</v>
          </cell>
          <cell r="F52">
            <v>2.4275684047488233</v>
          </cell>
          <cell r="G52" t="str">
            <v/>
          </cell>
          <cell r="H52">
            <v>2.9978286600676363</v>
          </cell>
          <cell r="I52">
            <v>4.007730840828527</v>
          </cell>
          <cell r="J52">
            <v>3.7277268063899047</v>
          </cell>
          <cell r="K52" t="str">
            <v/>
          </cell>
          <cell r="L52">
            <v>2.327385714076657</v>
          </cell>
          <cell r="M52">
            <v>4.49307854724099</v>
          </cell>
          <cell r="N52">
            <v>0.12698659237313584</v>
          </cell>
          <cell r="O52">
            <v>4.71691530967642</v>
          </cell>
          <cell r="R52">
            <v>6.136614774087639</v>
          </cell>
        </row>
        <row r="53">
          <cell r="E53">
            <v>249072.77513999998</v>
          </cell>
          <cell r="F53">
            <v>121602.82462999999</v>
          </cell>
          <cell r="G53">
            <v>0</v>
          </cell>
          <cell r="H53">
            <v>347107.25795</v>
          </cell>
          <cell r="I53">
            <v>52582.94265999999</v>
          </cell>
          <cell r="J53">
            <v>20277.99405</v>
          </cell>
          <cell r="K53">
            <v>0</v>
          </cell>
          <cell r="L53">
            <v>161233.9535</v>
          </cell>
          <cell r="M53">
            <v>236806.57544999997</v>
          </cell>
          <cell r="N53">
            <v>10065.96032</v>
          </cell>
          <cell r="O53">
            <v>190373.91686000003</v>
          </cell>
          <cell r="R53">
            <v>38274.67954999999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K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12.00390625" style="0" customWidth="1"/>
    <col min="5" max="5" width="9.8515625" style="0" bestFit="1" customWidth="1"/>
    <col min="6" max="6" width="8.57421875" style="0" customWidth="1"/>
    <col min="7" max="7" width="9.8515625" style="0" bestFit="1" customWidth="1"/>
    <col min="8" max="8" width="8.57421875" style="0" customWidth="1"/>
    <col min="9" max="9" width="8.00390625" style="0" customWidth="1"/>
    <col min="10" max="10" width="2.00390625" style="0" customWidth="1"/>
    <col min="11" max="11" width="12.00390625" style="0" customWidth="1"/>
    <col min="12" max="12" width="0.5625" style="0" customWidth="1"/>
    <col min="13" max="20" width="0.85546875" style="0" customWidth="1"/>
    <col min="21" max="21" width="0.85546875" style="55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3"/>
      <c r="R1" s="3"/>
      <c r="S1" s="3"/>
      <c r="T1" s="3"/>
      <c r="U1" s="3"/>
    </row>
    <row r="2" spans="1:21" s="8" customFormat="1" ht="20.25" customHeight="1">
      <c r="A2" s="5">
        <v>43496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7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10"/>
      <c r="M3" s="10"/>
      <c r="N3" s="10"/>
      <c r="O3" s="10"/>
      <c r="P3" s="10"/>
      <c r="Q3" s="11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4"/>
      <c r="M4" s="14"/>
      <c r="N4" s="14"/>
      <c r="O4" s="14"/>
      <c r="P4" s="14"/>
      <c r="Q4" s="15"/>
      <c r="R4" s="14"/>
      <c r="S4" s="16"/>
      <c r="T4" s="16"/>
      <c r="U4" s="17"/>
    </row>
    <row r="5" spans="1:21" ht="58.5" customHeight="1">
      <c r="A5" s="18" t="s">
        <v>2</v>
      </c>
      <c r="B5" s="19" t="s">
        <v>3</v>
      </c>
      <c r="C5" s="18"/>
      <c r="D5" s="20" t="s">
        <v>27</v>
      </c>
      <c r="E5" s="20" t="s">
        <v>28</v>
      </c>
      <c r="F5" s="20" t="s">
        <v>29</v>
      </c>
      <c r="G5" s="20" t="s">
        <v>30</v>
      </c>
      <c r="H5" s="20" t="s">
        <v>31</v>
      </c>
      <c r="I5" s="20" t="s">
        <v>32</v>
      </c>
      <c r="J5" s="20"/>
      <c r="K5" s="21" t="s">
        <v>4</v>
      </c>
      <c r="L5" s="22"/>
      <c r="M5" s="22"/>
      <c r="N5" s="22"/>
      <c r="O5" s="22"/>
      <c r="P5" s="22"/>
      <c r="Q5" s="23"/>
      <c r="R5" s="24"/>
      <c r="S5" s="25"/>
      <c r="T5" s="25"/>
      <c r="U5" s="26"/>
    </row>
    <row r="6" spans="1:21" ht="13.5">
      <c r="A6" s="27" t="s">
        <v>5</v>
      </c>
      <c r="B6" s="28" t="s">
        <v>6</v>
      </c>
      <c r="C6" s="29"/>
      <c r="D6" s="30" t="s">
        <v>33</v>
      </c>
      <c r="E6" s="30" t="s">
        <v>33</v>
      </c>
      <c r="F6" s="30" t="s">
        <v>33</v>
      </c>
      <c r="G6" s="30">
        <v>100</v>
      </c>
      <c r="H6" s="30" t="s">
        <v>33</v>
      </c>
      <c r="I6" s="30" t="s">
        <v>33</v>
      </c>
      <c r="J6" s="30"/>
      <c r="K6" s="31">
        <v>100</v>
      </c>
      <c r="L6" s="31"/>
      <c r="M6" s="31"/>
      <c r="N6" s="31"/>
      <c r="O6" s="31"/>
      <c r="P6" s="31"/>
      <c r="Q6" s="31"/>
      <c r="R6" s="30"/>
      <c r="S6" s="31"/>
      <c r="T6" s="31"/>
      <c r="U6" s="26"/>
    </row>
    <row r="7" spans="1:21" ht="13.5">
      <c r="A7" s="27"/>
      <c r="B7" s="28" t="s">
        <v>7</v>
      </c>
      <c r="C7" s="29"/>
      <c r="D7" s="30" t="s">
        <v>33</v>
      </c>
      <c r="E7" s="30" t="s">
        <v>33</v>
      </c>
      <c r="F7" s="30" t="s">
        <v>33</v>
      </c>
      <c r="G7" s="30">
        <v>0</v>
      </c>
      <c r="H7" s="30" t="s">
        <v>33</v>
      </c>
      <c r="I7" s="30" t="s">
        <v>33</v>
      </c>
      <c r="J7" s="30"/>
      <c r="K7" s="31">
        <v>0</v>
      </c>
      <c r="L7" s="31"/>
      <c r="M7" s="31"/>
      <c r="N7" s="31"/>
      <c r="O7" s="31"/>
      <c r="P7" s="31"/>
      <c r="Q7" s="31"/>
      <c r="R7" s="30"/>
      <c r="S7" s="31"/>
      <c r="T7" s="31"/>
      <c r="U7" s="26"/>
    </row>
    <row r="8" spans="1:21" ht="13.5">
      <c r="A8" s="27"/>
      <c r="B8" s="28" t="s">
        <v>8</v>
      </c>
      <c r="C8" s="29"/>
      <c r="D8" s="30" t="s">
        <v>33</v>
      </c>
      <c r="E8" s="30" t="s">
        <v>33</v>
      </c>
      <c r="F8" s="30" t="s">
        <v>33</v>
      </c>
      <c r="G8" s="30">
        <v>0</v>
      </c>
      <c r="H8" s="30" t="s">
        <v>33</v>
      </c>
      <c r="I8" s="30" t="s">
        <v>33</v>
      </c>
      <c r="J8" s="30"/>
      <c r="K8" s="31">
        <v>0</v>
      </c>
      <c r="L8" s="31"/>
      <c r="M8" s="31"/>
      <c r="N8" s="31"/>
      <c r="O8" s="31"/>
      <c r="P8" s="31"/>
      <c r="Q8" s="31"/>
      <c r="R8" s="30"/>
      <c r="S8" s="31"/>
      <c r="T8" s="31"/>
      <c r="U8" s="26"/>
    </row>
    <row r="9" spans="1:21" ht="13.5">
      <c r="A9" s="27"/>
      <c r="B9" s="28" t="s">
        <v>9</v>
      </c>
      <c r="C9" s="29"/>
      <c r="D9" s="30" t="s">
        <v>33</v>
      </c>
      <c r="E9" s="30" t="s">
        <v>33</v>
      </c>
      <c r="F9" s="30" t="s">
        <v>33</v>
      </c>
      <c r="G9" s="30">
        <v>0</v>
      </c>
      <c r="H9" s="30" t="s">
        <v>33</v>
      </c>
      <c r="I9" s="30" t="s">
        <v>33</v>
      </c>
      <c r="J9" s="30"/>
      <c r="K9" s="31">
        <v>0</v>
      </c>
      <c r="L9" s="31"/>
      <c r="M9" s="31"/>
      <c r="N9" s="31"/>
      <c r="O9" s="31"/>
      <c r="P9" s="31"/>
      <c r="Q9" s="31"/>
      <c r="R9" s="30"/>
      <c r="S9" s="31"/>
      <c r="T9" s="31"/>
      <c r="U9" s="26"/>
    </row>
    <row r="10" spans="1:21" ht="13.5">
      <c r="A10" s="27"/>
      <c r="B10" s="28" t="s">
        <v>10</v>
      </c>
      <c r="C10" s="29"/>
      <c r="D10" s="30" t="s">
        <v>33</v>
      </c>
      <c r="E10" s="30" t="s">
        <v>33</v>
      </c>
      <c r="F10" s="30" t="s">
        <v>33</v>
      </c>
      <c r="G10" s="30">
        <v>0</v>
      </c>
      <c r="H10" s="30" t="s">
        <v>33</v>
      </c>
      <c r="I10" s="30" t="s">
        <v>33</v>
      </c>
      <c r="J10" s="30"/>
      <c r="K10" s="31">
        <v>0</v>
      </c>
      <c r="L10" s="31"/>
      <c r="M10" s="31"/>
      <c r="N10" s="31"/>
      <c r="O10" s="31"/>
      <c r="P10" s="31"/>
      <c r="Q10" s="31"/>
      <c r="R10" s="30"/>
      <c r="S10" s="31"/>
      <c r="T10" s="31"/>
      <c r="U10" s="26"/>
    </row>
    <row r="11" spans="1:21" ht="13.5">
      <c r="A11" s="27"/>
      <c r="B11" s="32" t="s">
        <v>11</v>
      </c>
      <c r="C11" s="29"/>
      <c r="D11" s="33">
        <v>0</v>
      </c>
      <c r="E11" s="33">
        <v>0</v>
      </c>
      <c r="F11" s="33">
        <v>0</v>
      </c>
      <c r="G11" s="33">
        <v>741.8832</v>
      </c>
      <c r="H11" s="33">
        <v>0</v>
      </c>
      <c r="I11" s="33">
        <v>0</v>
      </c>
      <c r="J11" s="33"/>
      <c r="K11" s="34">
        <v>741.8832</v>
      </c>
      <c r="L11" s="34"/>
      <c r="M11" s="34"/>
      <c r="N11" s="34"/>
      <c r="O11" s="34"/>
      <c r="P11" s="34"/>
      <c r="Q11" s="34"/>
      <c r="R11" s="33"/>
      <c r="S11" s="34"/>
      <c r="T11" s="34"/>
      <c r="U11" s="26"/>
    </row>
    <row r="12" spans="1:21" ht="3" customHeight="1">
      <c r="A12" s="35"/>
      <c r="B12" s="36"/>
      <c r="C12" s="29"/>
      <c r="D12" s="37"/>
      <c r="E12" s="37"/>
      <c r="F12" s="37"/>
      <c r="G12" s="37"/>
      <c r="H12" s="37"/>
      <c r="I12" s="37"/>
      <c r="J12" s="37"/>
      <c r="K12" s="38"/>
      <c r="L12" s="38"/>
      <c r="M12" s="38"/>
      <c r="N12" s="38"/>
      <c r="O12" s="38"/>
      <c r="P12" s="38"/>
      <c r="Q12" s="39"/>
      <c r="R12" s="37"/>
      <c r="S12" s="38"/>
      <c r="T12" s="38"/>
      <c r="U12" s="26"/>
    </row>
    <row r="13" spans="1:21" ht="13.5">
      <c r="A13" s="27" t="s">
        <v>12</v>
      </c>
      <c r="B13" s="28" t="s">
        <v>6</v>
      </c>
      <c r="C13" s="29"/>
      <c r="D13" s="30">
        <v>100</v>
      </c>
      <c r="E13" s="30" t="s">
        <v>33</v>
      </c>
      <c r="F13" s="30" t="s">
        <v>33</v>
      </c>
      <c r="G13" s="30">
        <v>100</v>
      </c>
      <c r="H13" s="30" t="s">
        <v>33</v>
      </c>
      <c r="I13" s="30" t="s">
        <v>33</v>
      </c>
      <c r="J13" s="30"/>
      <c r="K13" s="31">
        <v>100</v>
      </c>
      <c r="L13" s="31"/>
      <c r="M13" s="31"/>
      <c r="N13" s="31"/>
      <c r="O13" s="31"/>
      <c r="P13" s="31"/>
      <c r="Q13" s="31"/>
      <c r="R13" s="30"/>
      <c r="S13" s="31"/>
      <c r="T13" s="31"/>
      <c r="U13" s="26"/>
    </row>
    <row r="14" spans="1:21" ht="13.5">
      <c r="A14" s="27"/>
      <c r="B14" s="28" t="s">
        <v>7</v>
      </c>
      <c r="C14" s="29"/>
      <c r="D14" s="30">
        <v>0</v>
      </c>
      <c r="E14" s="30" t="s">
        <v>33</v>
      </c>
      <c r="F14" s="30" t="s">
        <v>33</v>
      </c>
      <c r="G14" s="30">
        <v>0</v>
      </c>
      <c r="H14" s="30" t="s">
        <v>33</v>
      </c>
      <c r="I14" s="30" t="s">
        <v>33</v>
      </c>
      <c r="J14" s="30"/>
      <c r="K14" s="31">
        <v>0</v>
      </c>
      <c r="L14" s="31"/>
      <c r="M14" s="31"/>
      <c r="N14" s="31"/>
      <c r="O14" s="31"/>
      <c r="P14" s="31"/>
      <c r="Q14" s="31"/>
      <c r="R14" s="30"/>
      <c r="S14" s="31"/>
      <c r="T14" s="31"/>
      <c r="U14" s="26"/>
    </row>
    <row r="15" spans="1:21" ht="13.5">
      <c r="A15" s="27"/>
      <c r="B15" s="28" t="s">
        <v>8</v>
      </c>
      <c r="C15" s="29"/>
      <c r="D15" s="30">
        <v>0</v>
      </c>
      <c r="E15" s="30" t="s">
        <v>33</v>
      </c>
      <c r="F15" s="30" t="s">
        <v>33</v>
      </c>
      <c r="G15" s="30">
        <v>0</v>
      </c>
      <c r="H15" s="30" t="s">
        <v>33</v>
      </c>
      <c r="I15" s="30" t="s">
        <v>33</v>
      </c>
      <c r="J15" s="30"/>
      <c r="K15" s="31">
        <v>0</v>
      </c>
      <c r="L15" s="31"/>
      <c r="M15" s="31"/>
      <c r="N15" s="31"/>
      <c r="O15" s="31"/>
      <c r="P15" s="31"/>
      <c r="Q15" s="31"/>
      <c r="R15" s="30"/>
      <c r="S15" s="31"/>
      <c r="T15" s="31"/>
      <c r="U15" s="26"/>
    </row>
    <row r="16" spans="1:21" ht="13.5">
      <c r="A16" s="27"/>
      <c r="B16" s="28" t="s">
        <v>9</v>
      </c>
      <c r="C16" s="29"/>
      <c r="D16" s="30">
        <v>0</v>
      </c>
      <c r="E16" s="30" t="s">
        <v>33</v>
      </c>
      <c r="F16" s="30" t="s">
        <v>33</v>
      </c>
      <c r="G16" s="30">
        <v>0</v>
      </c>
      <c r="H16" s="30" t="s">
        <v>33</v>
      </c>
      <c r="I16" s="30" t="s">
        <v>33</v>
      </c>
      <c r="J16" s="30"/>
      <c r="K16" s="31">
        <v>0</v>
      </c>
      <c r="L16" s="31"/>
      <c r="M16" s="31"/>
      <c r="N16" s="31"/>
      <c r="O16" s="31"/>
      <c r="P16" s="31"/>
      <c r="Q16" s="31"/>
      <c r="R16" s="30"/>
      <c r="S16" s="31"/>
      <c r="T16" s="31"/>
      <c r="U16" s="26"/>
    </row>
    <row r="17" spans="1:21" ht="13.5">
      <c r="A17" s="27"/>
      <c r="B17" s="28" t="s">
        <v>10</v>
      </c>
      <c r="C17" s="29"/>
      <c r="D17" s="30">
        <v>0</v>
      </c>
      <c r="E17" s="30" t="s">
        <v>33</v>
      </c>
      <c r="F17" s="30" t="s">
        <v>33</v>
      </c>
      <c r="G17" s="30">
        <v>0</v>
      </c>
      <c r="H17" s="30" t="s">
        <v>33</v>
      </c>
      <c r="I17" s="30" t="s">
        <v>33</v>
      </c>
      <c r="J17" s="30"/>
      <c r="K17" s="31">
        <v>0</v>
      </c>
      <c r="L17" s="31"/>
      <c r="M17" s="31"/>
      <c r="N17" s="31"/>
      <c r="O17" s="31"/>
      <c r="P17" s="31"/>
      <c r="Q17" s="31"/>
      <c r="R17" s="30"/>
      <c r="S17" s="31"/>
      <c r="T17" s="31"/>
      <c r="U17" s="26"/>
    </row>
    <row r="18" spans="1:21" ht="13.5">
      <c r="A18" s="27"/>
      <c r="B18" s="32" t="s">
        <v>13</v>
      </c>
      <c r="C18" s="29"/>
      <c r="D18" s="33">
        <v>23092.39552</v>
      </c>
      <c r="E18" s="33">
        <v>0</v>
      </c>
      <c r="F18" s="33">
        <v>0</v>
      </c>
      <c r="G18" s="33">
        <v>271.90916999999996</v>
      </c>
      <c r="H18" s="33">
        <v>0</v>
      </c>
      <c r="I18" s="33">
        <v>0</v>
      </c>
      <c r="J18" s="33"/>
      <c r="K18" s="34">
        <v>23364.30469</v>
      </c>
      <c r="L18" s="34"/>
      <c r="M18" s="34"/>
      <c r="N18" s="34"/>
      <c r="O18" s="34"/>
      <c r="P18" s="34"/>
      <c r="Q18" s="34"/>
      <c r="R18" s="33"/>
      <c r="S18" s="34"/>
      <c r="T18" s="34"/>
      <c r="U18" s="26"/>
    </row>
    <row r="19" spans="1:21" ht="3" customHeight="1">
      <c r="A19" s="35"/>
      <c r="B19" s="36"/>
      <c r="C19" s="29"/>
      <c r="D19" s="37"/>
      <c r="E19" s="37"/>
      <c r="F19" s="37"/>
      <c r="G19" s="37"/>
      <c r="H19" s="37"/>
      <c r="I19" s="37"/>
      <c r="J19" s="37"/>
      <c r="K19" s="38"/>
      <c r="L19" s="38"/>
      <c r="M19" s="38"/>
      <c r="N19" s="38"/>
      <c r="O19" s="38"/>
      <c r="P19" s="38"/>
      <c r="Q19" s="39"/>
      <c r="R19" s="37"/>
      <c r="S19" s="38"/>
      <c r="T19" s="38"/>
      <c r="U19" s="26"/>
    </row>
    <row r="20" spans="1:21" ht="13.5">
      <c r="A20" s="27" t="s">
        <v>14</v>
      </c>
      <c r="B20" s="28" t="s">
        <v>6</v>
      </c>
      <c r="C20" s="29"/>
      <c r="D20" s="30">
        <v>87.26537809615857</v>
      </c>
      <c r="E20" s="30">
        <v>100</v>
      </c>
      <c r="F20" s="30">
        <v>99.9359400968942</v>
      </c>
      <c r="G20" s="30">
        <v>70.34965458364898</v>
      </c>
      <c r="H20" s="30">
        <v>86.26351320330275</v>
      </c>
      <c r="I20" s="30">
        <v>100</v>
      </c>
      <c r="J20" s="30"/>
      <c r="K20" s="31">
        <v>86.37674973641309</v>
      </c>
      <c r="L20" s="31"/>
      <c r="M20" s="31"/>
      <c r="N20" s="31"/>
      <c r="O20" s="31"/>
      <c r="P20" s="31"/>
      <c r="Q20" s="31"/>
      <c r="R20" s="30"/>
      <c r="S20" s="31"/>
      <c r="T20" s="31"/>
      <c r="U20" s="26"/>
    </row>
    <row r="21" spans="1:21" ht="13.5">
      <c r="A21" s="27"/>
      <c r="B21" s="28" t="s">
        <v>7</v>
      </c>
      <c r="C21" s="29"/>
      <c r="D21" s="30">
        <v>4.27004134238005</v>
      </c>
      <c r="E21" s="30">
        <v>0</v>
      </c>
      <c r="F21" s="30">
        <v>0.011573760715372581</v>
      </c>
      <c r="G21" s="30">
        <v>23.359266326015415</v>
      </c>
      <c r="H21" s="30">
        <v>1.3133283779046</v>
      </c>
      <c r="I21" s="30">
        <v>0</v>
      </c>
      <c r="J21" s="30"/>
      <c r="K21" s="31">
        <v>5.795812410364956</v>
      </c>
      <c r="L21" s="31"/>
      <c r="M21" s="31"/>
      <c r="N21" s="31"/>
      <c r="O21" s="31"/>
      <c r="P21" s="31"/>
      <c r="Q21" s="31"/>
      <c r="R21" s="30"/>
      <c r="S21" s="31"/>
      <c r="T21" s="31"/>
      <c r="U21" s="26"/>
    </row>
    <row r="22" spans="1:21" ht="13.5">
      <c r="A22" s="27"/>
      <c r="B22" s="28" t="s">
        <v>8</v>
      </c>
      <c r="C22" s="29"/>
      <c r="D22" s="30">
        <v>4.46808634954312</v>
      </c>
      <c r="E22" s="30">
        <v>0</v>
      </c>
      <c r="F22" s="30">
        <v>0</v>
      </c>
      <c r="G22" s="30">
        <v>5.805444876539183</v>
      </c>
      <c r="H22" s="30">
        <v>0</v>
      </c>
      <c r="I22" s="30">
        <v>0</v>
      </c>
      <c r="J22" s="30"/>
      <c r="K22" s="31">
        <v>4.2298335889421</v>
      </c>
      <c r="L22" s="31"/>
      <c r="M22" s="31"/>
      <c r="N22" s="31"/>
      <c r="O22" s="31"/>
      <c r="P22" s="31"/>
      <c r="Q22" s="31"/>
      <c r="R22" s="30"/>
      <c r="S22" s="31"/>
      <c r="T22" s="31"/>
      <c r="U22" s="26"/>
    </row>
    <row r="23" spans="1:21" ht="13.5">
      <c r="A23" s="27"/>
      <c r="B23" s="28" t="s">
        <v>9</v>
      </c>
      <c r="C23" s="29"/>
      <c r="D23" s="30">
        <v>0.2765614686724452</v>
      </c>
      <c r="E23" s="30">
        <v>0</v>
      </c>
      <c r="F23" s="30">
        <v>0.052486142390417226</v>
      </c>
      <c r="G23" s="30">
        <v>0.4856342137964149</v>
      </c>
      <c r="H23" s="30">
        <v>8.255906961232116</v>
      </c>
      <c r="I23" s="30">
        <v>0</v>
      </c>
      <c r="J23" s="30"/>
      <c r="K23" s="31">
        <v>0.45449446744161875</v>
      </c>
      <c r="L23" s="31"/>
      <c r="M23" s="31"/>
      <c r="N23" s="31"/>
      <c r="O23" s="31"/>
      <c r="P23" s="31"/>
      <c r="Q23" s="31"/>
      <c r="R23" s="30"/>
      <c r="S23" s="31"/>
      <c r="T23" s="31"/>
      <c r="U23" s="26"/>
    </row>
    <row r="24" spans="1:21" ht="13.5">
      <c r="A24" s="27"/>
      <c r="B24" s="28" t="s">
        <v>10</v>
      </c>
      <c r="C24" s="29"/>
      <c r="D24" s="30">
        <v>3.719932743245813</v>
      </c>
      <c r="E24" s="30">
        <v>0</v>
      </c>
      <c r="F24" s="30">
        <v>0</v>
      </c>
      <c r="G24" s="30">
        <v>0</v>
      </c>
      <c r="H24" s="30">
        <v>4.167251457560531</v>
      </c>
      <c r="I24" s="30">
        <v>0</v>
      </c>
      <c r="J24" s="30"/>
      <c r="K24" s="31">
        <v>3.1431097968382242</v>
      </c>
      <c r="L24" s="31"/>
      <c r="M24" s="31"/>
      <c r="N24" s="31"/>
      <c r="O24" s="31"/>
      <c r="P24" s="31"/>
      <c r="Q24" s="31"/>
      <c r="R24" s="30"/>
      <c r="S24" s="31"/>
      <c r="T24" s="31"/>
      <c r="U24" s="26"/>
    </row>
    <row r="25" spans="1:21" ht="13.5">
      <c r="A25" s="27"/>
      <c r="B25" s="32" t="s">
        <v>15</v>
      </c>
      <c r="C25" s="29"/>
      <c r="D25" s="33">
        <v>132318.92778</v>
      </c>
      <c r="E25" s="33">
        <v>93.71256</v>
      </c>
      <c r="F25" s="33">
        <v>9478.76863</v>
      </c>
      <c r="G25" s="33">
        <v>15607.590619999999</v>
      </c>
      <c r="H25" s="33">
        <v>3462.98997</v>
      </c>
      <c r="I25" s="33">
        <v>231.44457</v>
      </c>
      <c r="J25" s="33"/>
      <c r="K25" s="34">
        <v>161193.43413</v>
      </c>
      <c r="L25" s="34"/>
      <c r="M25" s="34"/>
      <c r="N25" s="34"/>
      <c r="O25" s="34"/>
      <c r="P25" s="34"/>
      <c r="Q25" s="34"/>
      <c r="R25" s="33"/>
      <c r="S25" s="34"/>
      <c r="T25" s="34"/>
      <c r="U25" s="26"/>
    </row>
    <row r="26" spans="1:21" ht="3" customHeight="1">
      <c r="A26" s="35"/>
      <c r="B26" s="36"/>
      <c r="C26" s="29"/>
      <c r="D26" s="37"/>
      <c r="E26" s="37"/>
      <c r="F26" s="37"/>
      <c r="G26" s="37"/>
      <c r="H26" s="37"/>
      <c r="I26" s="37"/>
      <c r="J26" s="37"/>
      <c r="K26" s="38"/>
      <c r="L26" s="38"/>
      <c r="M26" s="38"/>
      <c r="N26" s="38"/>
      <c r="O26" s="38"/>
      <c r="P26" s="38"/>
      <c r="Q26" s="39"/>
      <c r="R26" s="37"/>
      <c r="S26" s="38"/>
      <c r="T26" s="38"/>
      <c r="U26" s="26"/>
    </row>
    <row r="27" spans="1:21" ht="13.5">
      <c r="A27" s="27" t="s">
        <v>16</v>
      </c>
      <c r="B27" s="28" t="s">
        <v>6</v>
      </c>
      <c r="C27" s="29"/>
      <c r="D27" s="30">
        <v>89.79347009358241</v>
      </c>
      <c r="E27" s="30">
        <v>80.13656995721057</v>
      </c>
      <c r="F27" s="30">
        <v>83.87225274847357</v>
      </c>
      <c r="G27" s="30">
        <v>86.2512306100265</v>
      </c>
      <c r="H27" s="30">
        <v>77.8600123634834</v>
      </c>
      <c r="I27" s="30">
        <v>90.1273744990637</v>
      </c>
      <c r="J27" s="30"/>
      <c r="K27" s="31">
        <v>87.27794866114613</v>
      </c>
      <c r="L27" s="31"/>
      <c r="M27" s="31"/>
      <c r="N27" s="31"/>
      <c r="O27" s="31"/>
      <c r="P27" s="31"/>
      <c r="Q27" s="31"/>
      <c r="R27" s="30"/>
      <c r="S27" s="31"/>
      <c r="T27" s="31"/>
      <c r="U27" s="26"/>
    </row>
    <row r="28" spans="1:21" ht="13.5">
      <c r="A28" s="27"/>
      <c r="B28" s="28" t="s">
        <v>7</v>
      </c>
      <c r="C28" s="29"/>
      <c r="D28" s="30">
        <v>3.1802377904080776</v>
      </c>
      <c r="E28" s="30">
        <v>4.084532114514686</v>
      </c>
      <c r="F28" s="30">
        <v>4.974684162316552</v>
      </c>
      <c r="G28" s="30">
        <v>1.867940257359069</v>
      </c>
      <c r="H28" s="30">
        <v>10.905151449858378</v>
      </c>
      <c r="I28" s="30">
        <v>2.0505619169170206</v>
      </c>
      <c r="J28" s="30"/>
      <c r="K28" s="31">
        <v>3.8275517273120543</v>
      </c>
      <c r="L28" s="31"/>
      <c r="M28" s="31"/>
      <c r="N28" s="31"/>
      <c r="O28" s="31"/>
      <c r="P28" s="31"/>
      <c r="Q28" s="31"/>
      <c r="R28" s="30"/>
      <c r="S28" s="31"/>
      <c r="T28" s="31"/>
      <c r="U28" s="26"/>
    </row>
    <row r="29" spans="1:21" ht="13.5">
      <c r="A29" s="27"/>
      <c r="B29" s="28" t="s">
        <v>8</v>
      </c>
      <c r="C29" s="29"/>
      <c r="D29" s="30">
        <v>1.6634387533801778</v>
      </c>
      <c r="E29" s="30">
        <v>1.6215405212241518</v>
      </c>
      <c r="F29" s="30">
        <v>2.3501487271689467</v>
      </c>
      <c r="G29" s="30">
        <v>1.8668390364121972</v>
      </c>
      <c r="H29" s="30">
        <v>2.9948034939207697</v>
      </c>
      <c r="I29" s="30">
        <v>2.2793386576679997</v>
      </c>
      <c r="J29" s="30"/>
      <c r="K29" s="31">
        <v>1.9439152751055542</v>
      </c>
      <c r="L29" s="31"/>
      <c r="M29" s="31"/>
      <c r="N29" s="31"/>
      <c r="O29" s="31"/>
      <c r="P29" s="31"/>
      <c r="Q29" s="31"/>
      <c r="R29" s="30"/>
      <c r="S29" s="31"/>
      <c r="T29" s="31"/>
      <c r="U29" s="26"/>
    </row>
    <row r="30" spans="1:21" ht="13.5">
      <c r="A30" s="27"/>
      <c r="B30" s="28" t="s">
        <v>9</v>
      </c>
      <c r="C30" s="29"/>
      <c r="D30" s="30">
        <v>1.5430291803961007</v>
      </c>
      <c r="E30" s="30">
        <v>3.2648232477472914</v>
      </c>
      <c r="F30" s="30">
        <v>3.643926536127831</v>
      </c>
      <c r="G30" s="30">
        <v>2.475746864898263</v>
      </c>
      <c r="H30" s="30">
        <v>2.974224642702734</v>
      </c>
      <c r="I30" s="30">
        <v>1.6259209608438054</v>
      </c>
      <c r="J30" s="30"/>
      <c r="K30" s="31">
        <v>2.284201666760696</v>
      </c>
      <c r="L30" s="31"/>
      <c r="M30" s="31"/>
      <c r="N30" s="31"/>
      <c r="O30" s="31"/>
      <c r="P30" s="31"/>
      <c r="Q30" s="31"/>
      <c r="R30" s="30"/>
      <c r="S30" s="31"/>
      <c r="T30" s="31"/>
      <c r="U30" s="26"/>
    </row>
    <row r="31" spans="1:21" ht="13.5">
      <c r="A31" s="27"/>
      <c r="B31" s="28" t="s">
        <v>10</v>
      </c>
      <c r="C31" s="29"/>
      <c r="D31" s="30">
        <v>3.819824182233237</v>
      </c>
      <c r="E31" s="30">
        <v>10.892534159303304</v>
      </c>
      <c r="F31" s="30">
        <v>5.158987825913099</v>
      </c>
      <c r="G31" s="30">
        <v>7.538243231303973</v>
      </c>
      <c r="H31" s="30">
        <v>5.265808050034707</v>
      </c>
      <c r="I31" s="30">
        <v>3.9168039655074733</v>
      </c>
      <c r="J31" s="30"/>
      <c r="K31" s="31">
        <v>4.66638266967559</v>
      </c>
      <c r="L31" s="31"/>
      <c r="M31" s="31"/>
      <c r="N31" s="31"/>
      <c r="O31" s="31"/>
      <c r="P31" s="31"/>
      <c r="Q31" s="31"/>
      <c r="R31" s="30"/>
      <c r="S31" s="31"/>
      <c r="T31" s="31"/>
      <c r="U31" s="26"/>
    </row>
    <row r="32" spans="1:21" ht="13.5">
      <c r="A32" s="27"/>
      <c r="B32" s="32" t="s">
        <v>17</v>
      </c>
      <c r="C32" s="29"/>
      <c r="D32" s="33">
        <v>344163.1589</v>
      </c>
      <c r="E32" s="33">
        <v>13582.430849999999</v>
      </c>
      <c r="F32" s="33">
        <v>174209.05463</v>
      </c>
      <c r="G32" s="33">
        <v>45074.51492</v>
      </c>
      <c r="H32" s="33">
        <v>22606.02378</v>
      </c>
      <c r="I32" s="33">
        <v>29385.37798</v>
      </c>
      <c r="J32" s="33"/>
      <c r="K32" s="34">
        <v>629020.56106</v>
      </c>
      <c r="L32" s="34"/>
      <c r="M32" s="34"/>
      <c r="N32" s="34"/>
      <c r="O32" s="34"/>
      <c r="P32" s="34"/>
      <c r="Q32" s="34"/>
      <c r="R32" s="33"/>
      <c r="S32" s="34"/>
      <c r="T32" s="34"/>
      <c r="U32" s="26"/>
    </row>
    <row r="33" spans="1:21" ht="3" customHeight="1">
      <c r="A33" s="35"/>
      <c r="B33" s="32"/>
      <c r="C33" s="29"/>
      <c r="D33" s="33"/>
      <c r="E33" s="33"/>
      <c r="F33" s="33"/>
      <c r="G33" s="33"/>
      <c r="H33" s="33"/>
      <c r="I33" s="33"/>
      <c r="J33" s="33"/>
      <c r="K33" s="34"/>
      <c r="L33" s="34"/>
      <c r="M33" s="34"/>
      <c r="N33" s="34"/>
      <c r="O33" s="34"/>
      <c r="P33" s="34"/>
      <c r="Q33" s="34"/>
      <c r="R33" s="33"/>
      <c r="S33" s="34"/>
      <c r="T33" s="34"/>
      <c r="U33" s="26"/>
    </row>
    <row r="34" spans="1:21" ht="13.5">
      <c r="A34" s="27" t="s">
        <v>18</v>
      </c>
      <c r="B34" s="28" t="s">
        <v>6</v>
      </c>
      <c r="C34" s="29"/>
      <c r="D34" s="30">
        <v>88.73407111869938</v>
      </c>
      <c r="E34" s="30">
        <v>85.05555295666191</v>
      </c>
      <c r="F34" s="30">
        <v>87.25859320524233</v>
      </c>
      <c r="G34" s="30">
        <v>88.22586022379778</v>
      </c>
      <c r="H34" s="30">
        <v>78.21721517985554</v>
      </c>
      <c r="I34" s="30">
        <v>90.37624391480428</v>
      </c>
      <c r="J34" s="30"/>
      <c r="K34" s="31">
        <v>87.61228024122394</v>
      </c>
      <c r="L34" s="31"/>
      <c r="M34" s="31"/>
      <c r="N34" s="31"/>
      <c r="O34" s="31"/>
      <c r="P34" s="31"/>
      <c r="Q34" s="31"/>
      <c r="R34" s="30"/>
      <c r="S34" s="31"/>
      <c r="T34" s="31"/>
      <c r="U34" s="26"/>
    </row>
    <row r="35" spans="1:21" ht="13.5">
      <c r="A35" s="27"/>
      <c r="B35" s="28" t="s">
        <v>7</v>
      </c>
      <c r="C35" s="29"/>
      <c r="D35" s="30">
        <v>1.9636495045775728</v>
      </c>
      <c r="E35" s="30">
        <v>3.67216119010756</v>
      </c>
      <c r="F35" s="30">
        <v>3.3893776213583604</v>
      </c>
      <c r="G35" s="30">
        <v>1.9642306739438005</v>
      </c>
      <c r="H35" s="30">
        <v>4.943604700265568</v>
      </c>
      <c r="I35" s="30">
        <v>1.8692036053200578</v>
      </c>
      <c r="J35" s="30"/>
      <c r="K35" s="31">
        <v>2.874208907887934</v>
      </c>
      <c r="L35" s="31"/>
      <c r="M35" s="31"/>
      <c r="N35" s="31"/>
      <c r="O35" s="31"/>
      <c r="P35" s="31"/>
      <c r="Q35" s="31"/>
      <c r="R35" s="30"/>
      <c r="S35" s="31"/>
      <c r="T35" s="31"/>
      <c r="U35" s="26"/>
    </row>
    <row r="36" spans="1:21" ht="13.5">
      <c r="A36" s="27"/>
      <c r="B36" s="28" t="s">
        <v>8</v>
      </c>
      <c r="C36" s="29"/>
      <c r="D36" s="30">
        <v>1.0144581096308236</v>
      </c>
      <c r="E36" s="30">
        <v>1.5969147495628362</v>
      </c>
      <c r="F36" s="30">
        <v>1.3666116921454319</v>
      </c>
      <c r="G36" s="30">
        <v>1.5250312119787972</v>
      </c>
      <c r="H36" s="30">
        <v>2.4880281652190774</v>
      </c>
      <c r="I36" s="30">
        <v>0.9078480077248519</v>
      </c>
      <c r="J36" s="30"/>
      <c r="K36" s="31">
        <v>1.2782600891296692</v>
      </c>
      <c r="L36" s="31"/>
      <c r="M36" s="31"/>
      <c r="N36" s="31"/>
      <c r="O36" s="31"/>
      <c r="P36" s="31"/>
      <c r="Q36" s="31"/>
      <c r="R36" s="30"/>
      <c r="S36" s="31"/>
      <c r="T36" s="31"/>
      <c r="U36" s="26"/>
    </row>
    <row r="37" spans="1:21" ht="13.5">
      <c r="A37" s="27"/>
      <c r="B37" s="28" t="s">
        <v>9</v>
      </c>
      <c r="C37" s="29"/>
      <c r="D37" s="30">
        <v>1.1771769237328784</v>
      </c>
      <c r="E37" s="30">
        <v>1.7755124301762772</v>
      </c>
      <c r="F37" s="30">
        <v>2.001398944066707</v>
      </c>
      <c r="G37" s="30">
        <v>2.1781194551022556</v>
      </c>
      <c r="H37" s="30">
        <v>5.068945503245219</v>
      </c>
      <c r="I37" s="30">
        <v>2.107971669518518</v>
      </c>
      <c r="J37" s="30"/>
      <c r="K37" s="31">
        <v>1.7685465846657267</v>
      </c>
      <c r="L37" s="31"/>
      <c r="M37" s="31"/>
      <c r="N37" s="31"/>
      <c r="O37" s="31"/>
      <c r="P37" s="31"/>
      <c r="Q37" s="31"/>
      <c r="R37" s="30"/>
      <c r="S37" s="31"/>
      <c r="T37" s="31"/>
      <c r="U37" s="26"/>
    </row>
    <row r="38" spans="1:21" ht="13.5">
      <c r="A38" s="27"/>
      <c r="B38" s="28" t="s">
        <v>10</v>
      </c>
      <c r="C38" s="29"/>
      <c r="D38" s="30">
        <v>7.110644343359376</v>
      </c>
      <c r="E38" s="30">
        <v>7.899858673491396</v>
      </c>
      <c r="F38" s="30">
        <v>5.984018537187163</v>
      </c>
      <c r="G38" s="30">
        <v>6.10675843517737</v>
      </c>
      <c r="H38" s="30">
        <v>9.282206451414583</v>
      </c>
      <c r="I38" s="30">
        <v>4.738732802632278</v>
      </c>
      <c r="J38" s="30"/>
      <c r="K38" s="31">
        <v>6.466704177092721</v>
      </c>
      <c r="L38" s="31"/>
      <c r="M38" s="31"/>
      <c r="N38" s="31"/>
      <c r="O38" s="31"/>
      <c r="P38" s="31"/>
      <c r="Q38" s="31"/>
      <c r="R38" s="30"/>
      <c r="S38" s="31"/>
      <c r="T38" s="31"/>
      <c r="U38" s="26"/>
    </row>
    <row r="39" spans="1:21" ht="13.5">
      <c r="A39" s="27"/>
      <c r="B39" s="32" t="s">
        <v>19</v>
      </c>
      <c r="C39" s="29"/>
      <c r="D39" s="33">
        <v>156461.57538999998</v>
      </c>
      <c r="E39" s="33">
        <v>36050.59695000001</v>
      </c>
      <c r="F39" s="33">
        <v>272409.93337</v>
      </c>
      <c r="G39" s="33">
        <v>23334.73487</v>
      </c>
      <c r="H39" s="33">
        <v>4366.375410000001</v>
      </c>
      <c r="I39" s="33">
        <v>14365.924570000001</v>
      </c>
      <c r="J39" s="33"/>
      <c r="K39" s="34">
        <v>506989.14056</v>
      </c>
      <c r="L39" s="34"/>
      <c r="M39" s="34"/>
      <c r="N39" s="34"/>
      <c r="O39" s="34"/>
      <c r="P39" s="34"/>
      <c r="Q39" s="34"/>
      <c r="R39" s="33"/>
      <c r="S39" s="34"/>
      <c r="T39" s="34"/>
      <c r="U39" s="26"/>
    </row>
    <row r="40" spans="1:21" ht="3" customHeight="1">
      <c r="A40" s="35"/>
      <c r="B40" s="36"/>
      <c r="C40" s="29"/>
      <c r="D40" s="37"/>
      <c r="E40" s="37"/>
      <c r="F40" s="37"/>
      <c r="G40" s="37"/>
      <c r="H40" s="37"/>
      <c r="I40" s="37"/>
      <c r="J40" s="37"/>
      <c r="K40" s="38"/>
      <c r="L40" s="38"/>
      <c r="M40" s="38"/>
      <c r="N40" s="38"/>
      <c r="O40" s="38"/>
      <c r="P40" s="38"/>
      <c r="Q40" s="39"/>
      <c r="R40" s="37"/>
      <c r="S40" s="38"/>
      <c r="T40" s="38"/>
      <c r="U40" s="26"/>
    </row>
    <row r="41" spans="1:21" ht="13.5">
      <c r="A41" s="27" t="s">
        <v>20</v>
      </c>
      <c r="B41" s="28" t="s">
        <v>6</v>
      </c>
      <c r="C41" s="29"/>
      <c r="D41" s="30">
        <v>89.09539131840259</v>
      </c>
      <c r="E41" s="30">
        <v>84.14186646922474</v>
      </c>
      <c r="F41" s="30">
        <v>76.27971905308438</v>
      </c>
      <c r="G41" s="30">
        <v>92.80068202427627</v>
      </c>
      <c r="H41" s="30">
        <v>94.17784898580894</v>
      </c>
      <c r="I41" s="30">
        <v>94.48778912048937</v>
      </c>
      <c r="J41" s="30"/>
      <c r="K41" s="31">
        <v>88.89707951959768</v>
      </c>
      <c r="L41" s="31"/>
      <c r="M41" s="31"/>
      <c r="N41" s="31"/>
      <c r="O41" s="31"/>
      <c r="P41" s="31"/>
      <c r="Q41" s="31"/>
      <c r="R41" s="30"/>
      <c r="S41" s="31"/>
      <c r="T41" s="31"/>
      <c r="U41" s="26"/>
    </row>
    <row r="42" spans="1:21" ht="13.5">
      <c r="A42" s="27"/>
      <c r="B42" s="28" t="s">
        <v>7</v>
      </c>
      <c r="C42" s="29"/>
      <c r="D42" s="30">
        <v>2.201439141026016</v>
      </c>
      <c r="E42" s="30">
        <v>8.041424061854944</v>
      </c>
      <c r="F42" s="30">
        <v>4.280748389233378</v>
      </c>
      <c r="G42" s="30">
        <v>2.178456116846432</v>
      </c>
      <c r="H42" s="30">
        <v>1.4669316450704821</v>
      </c>
      <c r="I42" s="30">
        <v>1.278226274957111</v>
      </c>
      <c r="J42" s="30"/>
      <c r="K42" s="31">
        <v>2.5124680901170016</v>
      </c>
      <c r="L42" s="31"/>
      <c r="M42" s="31"/>
      <c r="N42" s="31"/>
      <c r="O42" s="31"/>
      <c r="P42" s="31"/>
      <c r="Q42" s="31"/>
      <c r="R42" s="30"/>
      <c r="S42" s="31"/>
      <c r="T42" s="31"/>
      <c r="U42" s="26"/>
    </row>
    <row r="43" spans="1:21" ht="13.5">
      <c r="A43" s="27"/>
      <c r="B43" s="28" t="s">
        <v>8</v>
      </c>
      <c r="C43" s="29"/>
      <c r="D43" s="30">
        <v>1.3581381393899266</v>
      </c>
      <c r="E43" s="30">
        <v>1.3589678722369154</v>
      </c>
      <c r="F43" s="30">
        <v>2.7912512408546233</v>
      </c>
      <c r="G43" s="30">
        <v>0.937779529229811</v>
      </c>
      <c r="H43" s="30">
        <v>0.8233410414061936</v>
      </c>
      <c r="I43" s="30">
        <v>0.8259797306210466</v>
      </c>
      <c r="J43" s="30"/>
      <c r="K43" s="31">
        <v>1.3692133630432681</v>
      </c>
      <c r="L43" s="31"/>
      <c r="M43" s="31"/>
      <c r="N43" s="31"/>
      <c r="O43" s="31"/>
      <c r="P43" s="31"/>
      <c r="Q43" s="31"/>
      <c r="R43" s="30"/>
      <c r="S43" s="31"/>
      <c r="T43" s="31"/>
      <c r="U43" s="26"/>
    </row>
    <row r="44" spans="1:21" ht="13.5">
      <c r="A44" s="27"/>
      <c r="B44" s="28" t="s">
        <v>9</v>
      </c>
      <c r="C44" s="29"/>
      <c r="D44" s="30">
        <v>1.65404100005557</v>
      </c>
      <c r="E44" s="30">
        <v>2.0106941063688795</v>
      </c>
      <c r="F44" s="30">
        <v>5.43668515923037</v>
      </c>
      <c r="G44" s="30">
        <v>1.752439459148766</v>
      </c>
      <c r="H44" s="30">
        <v>1.9983023649448879</v>
      </c>
      <c r="I44" s="30">
        <v>1.9113293570706518</v>
      </c>
      <c r="J44" s="30"/>
      <c r="K44" s="31">
        <v>2.1918261791311693</v>
      </c>
      <c r="L44" s="31"/>
      <c r="M44" s="31"/>
      <c r="N44" s="31"/>
      <c r="O44" s="31"/>
      <c r="P44" s="31"/>
      <c r="Q44" s="31"/>
      <c r="R44" s="30"/>
      <c r="S44" s="31"/>
      <c r="T44" s="31"/>
      <c r="U44" s="26"/>
    </row>
    <row r="45" spans="1:21" ht="13.5">
      <c r="A45" s="27"/>
      <c r="B45" s="28" t="s">
        <v>10</v>
      </c>
      <c r="C45" s="29"/>
      <c r="D45" s="30">
        <v>5.6909904011258945</v>
      </c>
      <c r="E45" s="30">
        <v>4.447047490314536</v>
      </c>
      <c r="F45" s="30">
        <v>11.211596157597254</v>
      </c>
      <c r="G45" s="30">
        <v>2.330642870498716</v>
      </c>
      <c r="H45" s="30">
        <v>1.5335759627695071</v>
      </c>
      <c r="I45" s="30">
        <v>1.4966755168618273</v>
      </c>
      <c r="J45" s="30"/>
      <c r="K45" s="31">
        <v>5.029412848110878</v>
      </c>
      <c r="L45" s="31"/>
      <c r="M45" s="31"/>
      <c r="N45" s="31"/>
      <c r="O45" s="31"/>
      <c r="P45" s="31"/>
      <c r="Q45" s="31"/>
      <c r="R45" s="30"/>
      <c r="S45" s="31"/>
      <c r="T45" s="31"/>
      <c r="U45" s="26"/>
    </row>
    <row r="46" spans="1:21" ht="13.5">
      <c r="A46" s="27"/>
      <c r="B46" s="32" t="s">
        <v>21</v>
      </c>
      <c r="C46" s="29"/>
      <c r="D46" s="33">
        <v>126624.84545000001</v>
      </c>
      <c r="E46" s="33">
        <v>11227.01008</v>
      </c>
      <c r="F46" s="33">
        <v>29378.66316</v>
      </c>
      <c r="G46" s="33">
        <v>23632.37873</v>
      </c>
      <c r="H46" s="33">
        <v>8018.17797</v>
      </c>
      <c r="I46" s="33">
        <v>47286.17005</v>
      </c>
      <c r="J46" s="33"/>
      <c r="K46" s="34">
        <v>246167.24544</v>
      </c>
      <c r="L46" s="34"/>
      <c r="M46" s="34"/>
      <c r="N46" s="34"/>
      <c r="O46" s="34"/>
      <c r="P46" s="34"/>
      <c r="Q46" s="34"/>
      <c r="R46" s="33"/>
      <c r="S46" s="34"/>
      <c r="T46" s="34"/>
      <c r="U46" s="26"/>
    </row>
    <row r="47" spans="1:21" ht="3" customHeight="1">
      <c r="A47" s="35"/>
      <c r="B47" s="36"/>
      <c r="C47" s="29"/>
      <c r="D47" s="37"/>
      <c r="E47" s="37"/>
      <c r="F47" s="37"/>
      <c r="G47" s="37"/>
      <c r="H47" s="37"/>
      <c r="I47" s="37"/>
      <c r="J47" s="37"/>
      <c r="K47" s="38"/>
      <c r="L47" s="38"/>
      <c r="M47" s="38"/>
      <c r="N47" s="38"/>
      <c r="O47" s="38"/>
      <c r="P47" s="38"/>
      <c r="Q47" s="39"/>
      <c r="R47" s="37"/>
      <c r="S47" s="38"/>
      <c r="T47" s="38"/>
      <c r="U47" s="26"/>
    </row>
    <row r="48" spans="1:21" ht="14.25" customHeight="1">
      <c r="A48" s="40" t="s">
        <v>22</v>
      </c>
      <c r="B48" s="28" t="s">
        <v>6</v>
      </c>
      <c r="C48" s="29"/>
      <c r="D48" s="30">
        <v>91.95151163265729</v>
      </c>
      <c r="E48" s="30" t="s">
        <v>33</v>
      </c>
      <c r="F48" s="30" t="s">
        <v>33</v>
      </c>
      <c r="G48" s="30">
        <v>100</v>
      </c>
      <c r="H48" s="30" t="s">
        <v>33</v>
      </c>
      <c r="I48" s="30" t="s">
        <v>33</v>
      </c>
      <c r="J48" s="30"/>
      <c r="K48" s="31">
        <v>92.03701085467296</v>
      </c>
      <c r="L48" s="31"/>
      <c r="M48" s="31"/>
      <c r="N48" s="31"/>
      <c r="O48" s="31"/>
      <c r="P48" s="31"/>
      <c r="Q48" s="31"/>
      <c r="R48" s="30"/>
      <c r="S48" s="31"/>
      <c r="T48" s="31"/>
      <c r="U48" s="26"/>
    </row>
    <row r="49" spans="1:21" ht="13.5">
      <c r="A49" s="40"/>
      <c r="B49" s="28" t="s">
        <v>7</v>
      </c>
      <c r="C49" s="29"/>
      <c r="D49" s="30">
        <v>2.8060195537735972</v>
      </c>
      <c r="E49" s="30" t="s">
        <v>33</v>
      </c>
      <c r="F49" s="30" t="s">
        <v>33</v>
      </c>
      <c r="G49" s="30">
        <v>0</v>
      </c>
      <c r="H49" s="30" t="s">
        <v>33</v>
      </c>
      <c r="I49" s="30" t="s">
        <v>33</v>
      </c>
      <c r="J49" s="30"/>
      <c r="K49" s="31">
        <v>2.7762111626995893</v>
      </c>
      <c r="L49" s="31"/>
      <c r="M49" s="31"/>
      <c r="N49" s="31"/>
      <c r="O49" s="31"/>
      <c r="P49" s="31"/>
      <c r="Q49" s="31"/>
      <c r="R49" s="30"/>
      <c r="S49" s="31"/>
      <c r="T49" s="31"/>
      <c r="U49" s="26"/>
    </row>
    <row r="50" spans="1:21" ht="13.5">
      <c r="A50" s="40"/>
      <c r="B50" s="28" t="s">
        <v>8</v>
      </c>
      <c r="C50" s="29"/>
      <c r="D50" s="30">
        <v>0.519740091357454</v>
      </c>
      <c r="E50" s="30" t="s">
        <v>33</v>
      </c>
      <c r="F50" s="30" t="s">
        <v>33</v>
      </c>
      <c r="G50" s="30">
        <v>0</v>
      </c>
      <c r="H50" s="30" t="s">
        <v>33</v>
      </c>
      <c r="I50" s="30" t="s">
        <v>33</v>
      </c>
      <c r="J50" s="30"/>
      <c r="K50" s="31">
        <v>0.5142188839662977</v>
      </c>
      <c r="L50" s="31"/>
      <c r="M50" s="31"/>
      <c r="N50" s="31"/>
      <c r="O50" s="31"/>
      <c r="P50" s="31"/>
      <c r="Q50" s="31"/>
      <c r="R50" s="30"/>
      <c r="S50" s="31"/>
      <c r="T50" s="31"/>
      <c r="U50" s="26"/>
    </row>
    <row r="51" spans="1:21" ht="13.5">
      <c r="A51" s="40"/>
      <c r="B51" s="28" t="s">
        <v>9</v>
      </c>
      <c r="C51" s="29"/>
      <c r="D51" s="30">
        <v>2.4176279120914064</v>
      </c>
      <c r="E51" s="30" t="s">
        <v>33</v>
      </c>
      <c r="F51" s="30" t="s">
        <v>33</v>
      </c>
      <c r="G51" s="30">
        <v>0</v>
      </c>
      <c r="H51" s="30" t="s">
        <v>33</v>
      </c>
      <c r="I51" s="30" t="s">
        <v>33</v>
      </c>
      <c r="J51" s="30"/>
      <c r="K51" s="31">
        <v>2.391945411704642</v>
      </c>
      <c r="L51" s="31"/>
      <c r="M51" s="31"/>
      <c r="N51" s="31"/>
      <c r="O51" s="31"/>
      <c r="P51" s="31"/>
      <c r="Q51" s="31"/>
      <c r="R51" s="30"/>
      <c r="S51" s="31"/>
      <c r="T51" s="31"/>
      <c r="U51" s="26"/>
    </row>
    <row r="52" spans="1:21" ht="13.5">
      <c r="A52" s="40"/>
      <c r="B52" s="28" t="s">
        <v>10</v>
      </c>
      <c r="C52" s="29"/>
      <c r="D52" s="30">
        <v>2.3051008101202615</v>
      </c>
      <c r="E52" s="30" t="s">
        <v>33</v>
      </c>
      <c r="F52" s="30" t="s">
        <v>33</v>
      </c>
      <c r="G52" s="30">
        <v>0</v>
      </c>
      <c r="H52" s="30" t="s">
        <v>33</v>
      </c>
      <c r="I52" s="30" t="s">
        <v>33</v>
      </c>
      <c r="J52" s="30"/>
      <c r="K52" s="31">
        <v>2.280613686956535</v>
      </c>
      <c r="L52" s="31"/>
      <c r="M52" s="31"/>
      <c r="N52" s="31"/>
      <c r="O52" s="31"/>
      <c r="P52" s="31"/>
      <c r="Q52" s="31"/>
      <c r="R52" s="30"/>
      <c r="S52" s="31"/>
      <c r="T52" s="31"/>
      <c r="U52" s="26"/>
    </row>
    <row r="53" spans="1:21" ht="14.25" thickBot="1">
      <c r="A53" s="41"/>
      <c r="B53" s="42" t="s">
        <v>23</v>
      </c>
      <c r="C53" s="43"/>
      <c r="D53" s="44">
        <v>17581.73778</v>
      </c>
      <c r="E53" s="44">
        <v>0</v>
      </c>
      <c r="F53" s="45">
        <v>0</v>
      </c>
      <c r="G53" s="44">
        <v>188.77646</v>
      </c>
      <c r="H53" s="45">
        <v>0</v>
      </c>
      <c r="I53" s="44">
        <v>0</v>
      </c>
      <c r="J53" s="44"/>
      <c r="K53" s="46">
        <v>17770.514239999997</v>
      </c>
      <c r="L53" s="26"/>
      <c r="M53" s="26"/>
      <c r="N53" s="26"/>
      <c r="O53" s="26"/>
      <c r="P53" s="26"/>
      <c r="Q53" s="47"/>
      <c r="R53" s="26"/>
      <c r="S53" s="47"/>
      <c r="T53" s="47"/>
      <c r="U53" s="48"/>
    </row>
    <row r="54" spans="1:21" ht="10.5" customHeight="1">
      <c r="A54" s="49" t="s">
        <v>24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1"/>
      <c r="R54" s="50"/>
      <c r="S54" s="51"/>
      <c r="T54" s="51"/>
      <c r="U54" s="48"/>
    </row>
    <row r="55" spans="1:21" ht="10.5" customHeight="1">
      <c r="A55" s="49" t="s">
        <v>25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1"/>
      <c r="R55" s="50"/>
      <c r="S55" s="51"/>
      <c r="T55" s="51"/>
      <c r="U55" s="48"/>
    </row>
    <row r="56" spans="1:21" ht="10.5" customHeight="1">
      <c r="A56" s="52" t="s">
        <v>26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1"/>
      <c r="R56" s="50"/>
      <c r="S56" s="51"/>
      <c r="T56" s="51"/>
      <c r="U56" s="48"/>
    </row>
    <row r="57" spans="1:21" ht="13.5">
      <c r="A57" s="53" t="s">
        <v>33</v>
      </c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1"/>
      <c r="R57" s="50"/>
      <c r="S57" s="51"/>
      <c r="T57" s="51"/>
      <c r="U57" s="48"/>
    </row>
    <row r="58" spans="1:21" ht="13.5">
      <c r="A58" s="54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1"/>
      <c r="R58" s="50"/>
      <c r="S58" s="51"/>
      <c r="T58" s="51"/>
      <c r="U58" s="48"/>
    </row>
    <row r="59" ht="12.75">
      <c r="D59" s="56"/>
    </row>
    <row r="60" ht="13.5">
      <c r="D60" s="59"/>
    </row>
    <row r="61" ht="12.75">
      <c r="D61" s="57"/>
    </row>
    <row r="62" ht="12.75">
      <c r="D62" s="58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K3"/>
    <mergeCell ref="A6:A11"/>
    <mergeCell ref="A1:K1"/>
    <mergeCell ref="A2:K2"/>
  </mergeCells>
  <conditionalFormatting sqref="D60">
    <cfRule type="cellIs" priority="3" dxfId="12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2019-03-01T20:41:35Z</dcterms:created>
  <dcterms:modified xsi:type="dcterms:W3CDTF">2019-03-01T20:41:45Z</dcterms:modified>
  <cp:category/>
  <cp:version/>
  <cp:contentType/>
  <cp:contentStatus/>
</cp:coreProperties>
</file>