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<sst xmlns="http://schemas.openxmlformats.org/spreadsheetml/2006/main" count="124" uniqueCount="31">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</sst>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  <numFmt numFmtId="168" formatCode="_(* #,##0.000000_);_(* \(#,##0.00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41" fontId="0" fillId="0" borderId="0" xfId="57" applyNumberForma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  <xf numFmtId="0" fontId="64" fillId="0" borderId="0" xfId="57" applyFont="1" applyAlignment="1">
      <alignment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43496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2000</v>
      </c>
      <c r="J10" s="18">
        <v>69.69455909944762</v>
      </c>
      <c r="K10" s="18">
        <f>+J10</f>
        <v>69.69455909944762</v>
      </c>
      <c r="M10" s="15">
        <v>1</v>
      </c>
      <c r="N10" s="16" t="s">
        <v>21</v>
      </c>
      <c r="O10" s="20">
        <v>320465.24765</v>
      </c>
      <c r="P10" s="18">
        <v>91.85830611070114</v>
      </c>
      <c r="Q10" s="18">
        <f>+P10</f>
        <v>91.85830611070114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869.6644699999999</v>
      </c>
      <c r="J11" s="18">
        <v>30.305440900552394</v>
      </c>
      <c r="K11" s="18">
        <f>+K10+J11</f>
        <v>100.00000000000001</v>
      </c>
      <c r="M11" s="15">
        <v>2</v>
      </c>
      <c r="N11" s="16" t="s">
        <v>26</v>
      </c>
      <c r="O11" s="20">
        <v>14482.85856</v>
      </c>
      <c r="P11" s="18">
        <v>4.151373244737754</v>
      </c>
      <c r="Q11" s="18">
        <f>+Q10+P11</f>
        <v>96.00967935543889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23</v>
      </c>
      <c r="O12" s="20">
        <v>7906.919</v>
      </c>
      <c r="P12" s="18">
        <v>2.2664429020639827</v>
      </c>
      <c r="Q12" s="18">
        <f>+Q11+P12</f>
        <v>98.27612225750288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28</v>
      </c>
      <c r="O13" s="20">
        <v>5791.38214</v>
      </c>
      <c r="P13" s="18">
        <v>1.6600444426385446</v>
      </c>
      <c r="Q13" s="18">
        <f>+Q12+P13</f>
        <v>99.93616670014143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20</v>
      </c>
      <c r="O14" s="20">
        <v>176.77416</v>
      </c>
      <c r="P14" s="18">
        <v>0.050670626599352134</v>
      </c>
      <c r="Q14" s="18">
        <f>+Q13+P14</f>
        <v>99.98683732674078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45.9205</v>
      </c>
      <c r="P15" s="18">
        <v>0.013162673259233985</v>
      </c>
      <c r="Q15" s="18">
        <f>+Q14+P15</f>
        <v>100.00000000000001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193417.44936000003</v>
      </c>
      <c r="D30" s="18">
        <v>75.30119621205489</v>
      </c>
      <c r="E30" s="18">
        <f>+D30</f>
        <v>75.30119621205489</v>
      </c>
      <c r="F30" s="14"/>
      <c r="G30" s="15">
        <v>1</v>
      </c>
      <c r="H30" s="16" t="s">
        <v>20</v>
      </c>
      <c r="I30" s="38">
        <v>83037.25747</v>
      </c>
      <c r="J30" s="18">
        <v>53.47596717096385</v>
      </c>
      <c r="K30" s="18">
        <f>+J30</f>
        <v>53.47596717096385</v>
      </c>
      <c r="M30" s="15">
        <v>1</v>
      </c>
      <c r="N30" s="16" t="s">
        <v>27</v>
      </c>
      <c r="O30" s="20">
        <v>65762.50207999999</v>
      </c>
      <c r="P30" s="18">
        <v>86.61567402919668</v>
      </c>
      <c r="Q30" s="18">
        <f>+P30</f>
        <v>86.61567402919668</v>
      </c>
    </row>
    <row r="31" spans="1:17" s="19" customFormat="1" ht="12.75" customHeight="1">
      <c r="A31" s="15">
        <v>2</v>
      </c>
      <c r="B31" s="16" t="s">
        <v>20</v>
      </c>
      <c r="C31" s="38">
        <v>25956.91838</v>
      </c>
      <c r="D31" s="18">
        <v>10.105536033383837</v>
      </c>
      <c r="E31" s="18">
        <f>+E30+D31</f>
        <v>85.40673224543873</v>
      </c>
      <c r="F31" s="14"/>
      <c r="G31" s="15">
        <v>2</v>
      </c>
      <c r="H31" s="16" t="s">
        <v>21</v>
      </c>
      <c r="I31" s="38">
        <v>46657.4828</v>
      </c>
      <c r="J31" s="18">
        <v>30.047403954713133</v>
      </c>
      <c r="K31" s="18">
        <f>+K30+J31</f>
        <v>83.52337112567699</v>
      </c>
      <c r="M31" s="15">
        <v>2</v>
      </c>
      <c r="N31" s="16" t="s">
        <v>25</v>
      </c>
      <c r="O31" s="20">
        <v>10161.9802</v>
      </c>
      <c r="P31" s="18">
        <v>13.384325970803316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28</v>
      </c>
      <c r="C32" s="38">
        <v>24543.431379999998</v>
      </c>
      <c r="D32" s="18">
        <v>9.555237896983115</v>
      </c>
      <c r="E32" s="18">
        <f>+E31+D32</f>
        <v>94.96197014242185</v>
      </c>
      <c r="F32" s="14"/>
      <c r="G32" s="15">
        <v>3</v>
      </c>
      <c r="H32" s="16" t="s">
        <v>22</v>
      </c>
      <c r="I32" s="38">
        <v>20875.008879999998</v>
      </c>
      <c r="J32" s="18">
        <v>13.443499021674263</v>
      </c>
      <c r="K32" s="18">
        <f>+K31+J32</f>
        <v>96.96687014735124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8283.28457</v>
      </c>
      <c r="D33" s="18">
        <v>3.2248447011878048</v>
      </c>
      <c r="E33" s="18">
        <f>+E32+D33</f>
        <v>98.18681484360965</v>
      </c>
      <c r="F33" s="14"/>
      <c r="G33" s="15">
        <v>4</v>
      </c>
      <c r="H33" s="16" t="s">
        <v>28</v>
      </c>
      <c r="I33" s="38">
        <v>3931.78007</v>
      </c>
      <c r="J33" s="18">
        <v>2.5320651037003707</v>
      </c>
      <c r="K33" s="18">
        <f>+K32+J33</f>
        <v>99.49893525105162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4565.87007</v>
      </c>
      <c r="D34" s="18">
        <v>1.7775825250383126</v>
      </c>
      <c r="E34" s="18">
        <f>+E33+D34</f>
        <v>99.96439736864797</v>
      </c>
      <c r="F34" s="14"/>
      <c r="G34" s="15">
        <v>5</v>
      </c>
      <c r="H34" s="16" t="s">
        <v>26</v>
      </c>
      <c r="I34" s="38">
        <v>633.64273</v>
      </c>
      <c r="J34" s="18">
        <v>0.40806571483700416</v>
      </c>
      <c r="K34" s="18">
        <f>+K33+J34</f>
        <v>99.90700096588863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25</v>
      </c>
      <c r="C35" s="38">
        <v>58.15781</v>
      </c>
      <c r="D35" s="18">
        <v>0.02264197297898545</v>
      </c>
      <c r="E35" s="18">
        <f>+E34+D35</f>
        <v>99.98703934162695</v>
      </c>
      <c r="F35" s="14"/>
      <c r="G35" s="15">
        <v>6</v>
      </c>
      <c r="H35" s="16" t="s">
        <v>24</v>
      </c>
      <c r="I35" s="38">
        <v>144.40851</v>
      </c>
      <c r="J35" s="18">
        <v>0.09299903411137798</v>
      </c>
      <c r="K35" s="18">
        <f>+K34+J35</f>
        <v>100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33.29054</v>
      </c>
      <c r="D36" s="18">
        <v>0.012960658373068628</v>
      </c>
      <c r="E36" s="18">
        <f>+E35+D36</f>
        <v>100.00000000000003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23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26</v>
      </c>
      <c r="C50" s="20">
        <v>504023.98234</v>
      </c>
      <c r="D50" s="18">
        <v>38.938597032026344</v>
      </c>
      <c r="E50" s="18">
        <f>+D50</f>
        <v>38.938597032026344</v>
      </c>
      <c r="F50" s="14"/>
      <c r="G50" s="15">
        <v>1</v>
      </c>
      <c r="H50" s="16" t="s">
        <v>23</v>
      </c>
      <c r="I50" s="20">
        <v>143483.00953</v>
      </c>
      <c r="J50" s="18">
        <v>99.99725140864271</v>
      </c>
      <c r="K50" s="18">
        <f>+J50</f>
        <v>99.99725140864271</v>
      </c>
    </row>
    <row r="51" spans="1:11" s="37" customFormat="1" ht="13.5">
      <c r="A51" s="15">
        <v>2</v>
      </c>
      <c r="B51" s="16" t="s">
        <v>28</v>
      </c>
      <c r="C51" s="20">
        <v>439821.74135</v>
      </c>
      <c r="D51" s="18">
        <v>33.97862433617105</v>
      </c>
      <c r="E51" s="18">
        <f>+E50+D51</f>
        <v>72.9172213681974</v>
      </c>
      <c r="F51" s="14"/>
      <c r="G51" s="15">
        <v>2</v>
      </c>
      <c r="H51" s="16" t="s">
        <v>20</v>
      </c>
      <c r="I51" s="20">
        <v>3.94387</v>
      </c>
      <c r="J51" s="18">
        <v>0.002748591357296182</v>
      </c>
      <c r="K51" s="18">
        <f>+K50+J51</f>
        <v>100.00000000000001</v>
      </c>
    </row>
    <row r="52" spans="1:11" s="37" customFormat="1" ht="13.5">
      <c r="A52" s="15">
        <v>3</v>
      </c>
      <c r="B52" s="16" t="s">
        <v>21</v>
      </c>
      <c r="C52" s="20">
        <v>144167.49500999998</v>
      </c>
      <c r="D52" s="18">
        <v>11.137723977436123</v>
      </c>
      <c r="E52" s="18">
        <f aca="true" t="shared" si="0" ref="E52:E57">+E51+D52</f>
        <v>84.05494534563353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113484.12852</v>
      </c>
      <c r="D53" s="18">
        <v>8.767266846024993</v>
      </c>
      <c r="E53" s="18">
        <f t="shared" si="0"/>
        <v>92.82221219165852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56296.562869999994</v>
      </c>
      <c r="D54" s="18">
        <v>4.349216014892587</v>
      </c>
      <c r="E54" s="18">
        <f t="shared" si="0"/>
        <v>97.17142820655111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36393.95119</v>
      </c>
      <c r="D55" s="18">
        <v>2.8116308934575485</v>
      </c>
      <c r="E55" s="18">
        <f t="shared" si="0"/>
        <v>99.98305910000866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27</v>
      </c>
      <c r="C56" s="20">
        <v>205.60604999999998</v>
      </c>
      <c r="D56" s="18">
        <v>0.015884186881599684</v>
      </c>
      <c r="E56" s="18">
        <f t="shared" si="0"/>
        <v>99.99894328689025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13.67817</v>
      </c>
      <c r="D57" s="18">
        <v>0.001056713109746967</v>
      </c>
      <c r="E57" s="18">
        <f t="shared" si="0"/>
        <v>100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2019-05-06T21:34:39Z</dcterms:created>
  <dcterms:modified xsi:type="dcterms:W3CDTF">2019-05-07T15:54:21Z</dcterms:modified>
  <cp:category/>
  <cp:version/>
  <cp:contentType/>
  <cp:contentStatus/>
</cp:coreProperties>
</file>