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1865" tabRatio="611" activeTab="0"/>
  </bookViews>
  <sheets>
    <sheet name="Resumen" sheetId="1" r:id="rId1"/>
    <sheet name="R"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externalReferences>
    <externalReference r:id="rId13"/>
  </externalReference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'R'!$A$1:$G$62</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Cuota'!$A$1:$Q$30</definedName>
    <definedName name="fechatexto1">#REF!</definedName>
    <definedName name="fechatexto1b" localSheetId="1">#REF!</definedName>
    <definedName name="fechatexto1b" localSheetId="0">#REF!</definedName>
    <definedName name="fechatexto1b">#REF!</definedName>
    <definedName name="fechatexto2">#REF!</definedName>
    <definedName name="fechatexto2a" localSheetId="1">#REF!</definedName>
    <definedName name="fechatexto2a" localSheetId="0">#REF!</definedName>
    <definedName name="fechatexto2a">#REF!</definedName>
  </definedNames>
  <calcPr fullCalcOnLoad="1"/>
</workbook>
</file>

<file path=xl/sharedStrings.xml><?xml version="1.0" encoding="utf-8"?>
<sst xmlns="http://schemas.openxmlformats.org/spreadsheetml/2006/main" count="659" uniqueCount="190">
  <si>
    <t>Fondo de Pensiones</t>
  </si>
  <si>
    <t>Total</t>
  </si>
  <si>
    <t>Fondos de Inversión</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</si>
  <si>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</si>
  <si>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</si>
  <si>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</si>
  <si>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</si>
  <si>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</si>
  <si>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</si>
  <si>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</si>
  <si>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</si>
  <si>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</si>
  <si>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</si>
  <si>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</si>
  <si>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</si>
  <si>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</si>
  <si>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</si>
  <si>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</si>
  <si>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</si>
  <si>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</si>
  <si>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</si>
  <si>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</si>
  <si>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</si>
  <si>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</si>
  <si>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</si>
  <si>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</si>
  <si>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</si>
  <si>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</si>
  <si>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</si>
  <si>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</si>
  <si>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</si>
  <si>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</si>
  <si>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</si>
  <si>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</si>
  <si>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</si>
  <si>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</si>
  <si>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</si>
  <si>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</si>
  <si>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</si>
  <si>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</si>
  <si>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</si>
  <si>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</si>
  <si>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</si>
  <si>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</si>
  <si>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</si>
  <si>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</si>
  <si>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</si>
  <si>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</si>
  <si>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</si>
  <si>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</si>
  <si>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</si>
  <si>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</si>
  <si>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</si>
  <si>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</si>
  <si>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</si>
  <si>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</si>
  <si>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</si>
  <si>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</si>
  <si>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</si>
  <si>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</si>
  <si>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</si>
  <si>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</si>
  <si>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</si>
  <si>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</si>
  <si>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</si>
  <si>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</si>
  <si>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</si>
  <si>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</si>
  <si>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</si>
  <si>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</si>
  <si>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</si>
  <si>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</si>
  <si>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Cartera Administrada del Fondo Tipo 0 por Instrumento Financiero y AFP</t>
  </si>
  <si>
    <t>Cuadro Nº 9</t>
  </si>
  <si>
    <t>Cuadro Nº 10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</si>
  <si>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</si>
  <si>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r>
      <t xml:space="preserve">Habitat </t>
    </r>
    <r>
      <rPr>
        <b/>
        <vertAlign val="superscript"/>
        <sz val="9"/>
        <rFont val="Arial Narrow"/>
        <family val="2"/>
      </rPr>
      <t>2/</t>
    </r>
  </si>
  <si>
    <t>(En miles de soles)</t>
  </si>
  <si>
    <t>Fondo Tipo 0</t>
  </si>
  <si>
    <t>Fondo Tipo 1</t>
  </si>
  <si>
    <t>Fondo Tipo 2</t>
  </si>
  <si>
    <t>Fondo Tipo 3</t>
  </si>
  <si>
    <t>2/ El fondo 1 y 3 de AFP Habitat corresponde a un fondo en etapa de formación por lo que la rentabilidad puede mostrar variaciones significativas. (Artículo 62-A del Reglamento del TUO de la Ley).</t>
  </si>
  <si>
    <t>(6) La información por AFP incluye a todos los fondos de pensiones.</t>
  </si>
  <si>
    <t>Del 17 al 23 de diciembre</t>
  </si>
  <si>
    <t>Del 24 al 30 de diciembre</t>
  </si>
  <si>
    <t>AFP</t>
  </si>
  <si>
    <t>Afiliados Activos por AFP</t>
  </si>
  <si>
    <t>Promedio</t>
  </si>
  <si>
    <t>dic 2018 / dic 2008</t>
  </si>
  <si>
    <t>(10 años)</t>
  </si>
  <si>
    <t>dic 2018 / dic 1993</t>
  </si>
  <si>
    <t>dic 2018 / dic 2013</t>
  </si>
  <si>
    <t>(5 años)</t>
  </si>
  <si>
    <t>dic 2018 / dic 2006</t>
  </si>
  <si>
    <t>dic 2018 / dic 2017</t>
  </si>
  <si>
    <t>dic 2018 / dic 2016</t>
  </si>
  <si>
    <t>(1 año)</t>
  </si>
  <si>
    <t>(2 años)</t>
  </si>
  <si>
    <t>Rentabilidad Nominal Anualizada del Fonto Tipo 0</t>
  </si>
  <si>
    <t>Cuadro N° 2</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</si>
  <si>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</si>
  <si>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</si>
  <si>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Habitat (3)</t>
  </si>
  <si>
    <t>Notas:</t>
  </si>
  <si>
    <t>Rentabilidad Nominal Anualizada del Fondo Tipo 1</t>
  </si>
  <si>
    <t>Rentabilidad Nominal Anualizada del Fondo Tipo 3</t>
  </si>
  <si>
    <t>Rentabilidad Nominal Anualizada del Fondo Tipo 2</t>
  </si>
  <si>
    <t>(12 años / Histórico)</t>
  </si>
  <si>
    <t>Cuadro N° 3</t>
  </si>
  <si>
    <t>Cuadro N° 4</t>
  </si>
  <si>
    <t>Cuadro N° 5</t>
  </si>
  <si>
    <t>Cuadro N° 6</t>
  </si>
  <si>
    <t>Cuadro Nº 11</t>
  </si>
  <si>
    <t>Cuadro Nº 12</t>
  </si>
  <si>
    <t>(3) Corresponde a un fondo en etapa de formación por lo que la rentabilidad puede mostrar variaciones significativas (Artículo 62-A del Reglamento del TUO de la Ley).</t>
  </si>
  <si>
    <t>Valor Cuota por Tipo de Fondo y AFP</t>
  </si>
  <si>
    <t>\Al [$-280A]d" de "mmmm" de "yyyy;@</t>
  </si>
  <si>
    <t>(25 años / Histórica)</t>
  </si>
  <si>
    <t>Del 31 de diciembre al 6 de enero</t>
  </si>
  <si>
    <t>Otros</t>
  </si>
  <si>
    <t>Fondos Mutuos del exterior</t>
  </si>
  <si>
    <t xml:space="preserve">Acciones </t>
  </si>
  <si>
    <t>(20 años)</t>
  </si>
  <si>
    <t>dic 2018 / dic 1998</t>
  </si>
  <si>
    <t>(%)</t>
  </si>
  <si>
    <t>(3 años)</t>
  </si>
  <si>
    <t>dic 2018 / dic 2015</t>
  </si>
  <si>
    <t>Fondos Mutuos Alternativos</t>
  </si>
  <si>
    <t>Fondo de inversiones alternativos</t>
  </si>
  <si>
    <t>Fondos Alternativos del exterior</t>
  </si>
  <si>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</si>
  <si>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</si>
  <si>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</si>
  <si>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</si>
  <si>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</si>
  <si>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</si>
  <si>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</si>
  <si>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</si>
  <si>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Al 21 de diciembre</t>
  </si>
  <si>
    <t>Al 28 de diciembre</t>
  </si>
  <si>
    <t>Al 4 de enero</t>
  </si>
  <si>
    <t>Cartera Administrada</t>
  </si>
  <si>
    <t>Encaje</t>
  </si>
  <si>
    <t>Variación Semanal de la Cartera (%)</t>
  </si>
  <si>
    <t>Nota: Incluye información de todos los Fondos de Pensiones.</t>
  </si>
  <si>
    <t>II.1. CARTERA ADMINISTRADA FONDO TIPO 0 (Mill. S/)</t>
  </si>
  <si>
    <t>II.1. CARTERA ADMINISTRADA FONDO TIPO 1 (Mill. S/)</t>
  </si>
  <si>
    <t>II.2. CARTERA ADMINISTRADA FONDO TIPO 2 (Mill. S/)</t>
  </si>
  <si>
    <t>II.3. CARTERA ADMINISTRADA FONDO TIPO 3 (Mill. S/)</t>
  </si>
  <si>
    <t>III. CARTERA ADMINISTRADA POR INSTRUMENTO (%)</t>
  </si>
  <si>
    <t>Fondo Tipo  0</t>
  </si>
  <si>
    <t>Fondo Tipo  1</t>
  </si>
  <si>
    <t>Fondo Tipo  2</t>
  </si>
  <si>
    <t>Fondo Tipo  3</t>
  </si>
  <si>
    <t>Cartera Administrada (millones de soles)</t>
  </si>
  <si>
    <t>Inversiones Locales</t>
  </si>
  <si>
    <t>Gobierno y BCRP</t>
  </si>
  <si>
    <t>Sistema Financiero</t>
  </si>
  <si>
    <t>Sistema no Financiero</t>
  </si>
  <si>
    <t>Sociedades Titulizadoras</t>
  </si>
  <si>
    <t>Inversiones en el Exterior</t>
  </si>
  <si>
    <t>Operaciones en Tránsito</t>
  </si>
  <si>
    <t xml:space="preserve">IV. VALOR CUOTA (S/) </t>
  </si>
  <si>
    <t>Fondo de Pensiones Tipo 0</t>
  </si>
  <si>
    <t>Fondo de Pensiones Tipo 1</t>
  </si>
  <si>
    <t>Fondo de Pensiones Tipo 2</t>
  </si>
  <si>
    <t>Fondo de Pensiones Tipo 3</t>
  </si>
  <si>
    <t xml:space="preserve">(1)  El Valor Cuota inicial fue de S/ 10,00, no correspondiendo la misma fecha de inicio para todas las AFP. </t>
  </si>
  <si>
    <t>Cuadro N° 7</t>
  </si>
  <si>
    <t>Cuadro Nº 13</t>
  </si>
  <si>
    <t>Del al 06 al 13 de enero</t>
  </si>
  <si>
    <t>Al 11 de enero</t>
  </si>
  <si>
    <t>Al 04 de enero</t>
  </si>
  <si>
    <t>Boletín Semanal del Sistema Privado de Pensiones: Año 2019 - N° 2</t>
  </si>
  <si>
    <t>Semana del 07 al 13 de enero de 2019</t>
  </si>
  <si>
    <t xml:space="preserve">Bonos del Gobierno Central </t>
  </si>
  <si>
    <t>Fondos Mutuos del Extranjero - ETF del mercado local</t>
  </si>
  <si>
    <t>Fondo Mutuo  Alternativo Extranjero - Límite</t>
  </si>
  <si>
    <t>Fondo de Inversión Tradicional</t>
  </si>
  <si>
    <t>Fondo de Inversión Alternativo</t>
  </si>
  <si>
    <t>Títulos con Derecho de Participación</t>
  </si>
  <si>
    <t>Al 11 de enero de 2019</t>
  </si>
  <si>
    <t>Al 13 de enero de 2019</t>
  </si>
  <si>
    <r>
      <rPr>
        <b/>
        <u val="single"/>
        <sz val="11"/>
        <rFont val="Arial Narrow"/>
        <family val="2"/>
      </rPr>
      <t>2. Inversiones</t>
    </r>
    <r>
      <rPr>
        <sz val="10"/>
        <rFont val="Arial Narrow"/>
        <family val="2"/>
      </rPr>
      <t xml:space="preserve">
Al 11 de enero de 2019, la Cartera Administrada ascendió a S/ 155 722 millones, el 53,8% de este portafolio corresponde a inversiones en el mercado local y 45,6% a inversiones en el exterior. A nivel local la cartera se invierte principalmente en Bonos del gobierno (21,9%), Acciones (11,0%) y Bonos de empresas no financieras (6,6%), mientras que las inversiones en el exterior se concentran en fondos mutuos cuya participación en el total de la cartera fue de 38,0%.  </t>
    </r>
  </si>
  <si>
    <t>N.A.</t>
  </si>
  <si>
    <r>
      <rPr>
        <b/>
        <u val="single"/>
        <sz val="11"/>
        <rFont val="Arial Narrow"/>
        <family val="2"/>
      </rPr>
      <t>1. Afiliación</t>
    </r>
    <r>
      <rPr>
        <sz val="10"/>
        <rFont val="Arial Narrow"/>
        <family val="2"/>
      </rPr>
      <t xml:space="preserve">
En la semana que finalizó el 11 de enero de 2019, se incorporaron 6 816 nuevos afiliados, 127% superior a la semana previa  (3 002). Este incremento se debe a la recuperación del número de afiliaciones con respecto a la semana anterior, la cual registró el menor número de afiliaciones del año. Siendo esta disminución normal, al ser la primera semana del año, en ello constribuye que la semana anterior tuvo  menos días laborables. Asimismo, del total de nuevos afiliados el 98% se incoporó como trabajador dependiente. Como resultado, el total de afiliados activos alcanzó los 7 027 468.
</t>
    </r>
  </si>
  <si>
    <r>
      <rPr>
        <b/>
        <u val="single"/>
        <sz val="11"/>
        <rFont val="Arial Narrow"/>
        <family val="2"/>
      </rPr>
      <t>3. Rentabilidad de los fondos de pensiones y de los principales mercados bursátiles</t>
    </r>
    <r>
      <rPr>
        <sz val="10"/>
        <rFont val="Arial Narrow"/>
        <family val="2"/>
      </rPr>
      <t xml:space="preserve">
Dentro del portafolio de los fondos de pensiones las inversiones en instrumentos de renta variable (conformado principalmente por acciones) representan el 43,1% del total. Las inversiones locales y en el exterior en esta clase de activo explican el 11,8% y el 31,3% de la cartera, respectivamente. En la medida que este tipo de inversión tiene una participación importante en los fondos de pensiones, los retornos que alcance explicará, en parte, la rentabilidad. Resulta relevante señalar que la rentabilidad de los fondos de pensiones debe ser analizada desde una perspectiva de largo plazo porque son inversiones con un horizonte largo de maduración. Un plazo de análisis razonable es cinco años, en este periodo (Dic.2013-Dic.2018) la rentabilidad acumulada de los fondos tipo 1 y 2 resultó mayor que la rentabilidad de los índices bursátiles más importantes del mundo: Estados Unidos (S&amp;P 500), Europa (Stoxx 50), Japón (Nikkei 225) o Alemania (HDAX). Por su parte, en el mismo periodo, la rentabilidad de fondo tipo 3 fue mayor que la rentabilidad de los índices bursátiles considerados, excepto el registrado por el índice S&amp;P 500.</t>
    </r>
  </si>
  <si>
    <t>En el 2018, los principales mercados bursátiles del mundo alcanzaron retornos negativos, esto influyó en las rentabilidades negativas alcanzadas por los fondos de pensiones tipo 2 y 3 que invierten el 42,2% y  76,2% de su cartera en renta variable, respectivamente. No obstante, la rentabilidad anual de estos fondos fueron mayores que las rentabilidades que registraron tanto la Bolsa de valores local (Índice selectivo) como los índices de los mercados de valores más importantes a nivel internacional. Esto fue resultado de la diversificación (por instrumento financiero, sector económico, moneda, riesgo y otros) del portafolio de los fondos de pensiones tanto a nivel local como en el exterior.</t>
  </si>
  <si>
    <t>Fuente: SBS y Bloomberg.</t>
  </si>
</sst>
</file>

<file path=xl/styles.xml><?xml version="1.0" encoding="utf-8"?>
<styleSheet xmlns="http://schemas.openxmlformats.org/spreadsheetml/2006/main">
  <numFmts count="6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_);_(* \(#,##0.00\);_(* &quot;-&quot;??_);_(@_)"/>
    <numFmt numFmtId="165" formatCode="0.0%"/>
    <numFmt numFmtId="166" formatCode="_ * #\ ###\ ###_ ;_ * \-#\ ###\ ###_ ;_ * &quot;-&quot;??_ ;_ @_ "/>
    <numFmt numFmtId="167" formatCode="_(* #,##0_);_(* \(#,##0\);_(* &quot;-&quot;??_);_(@_)"/>
    <numFmt numFmtId="168" formatCode="0.0"/>
    <numFmt numFmtId="169" formatCode="dd\-mmm\-yyyy"/>
    <numFmt numFmtId="170" formatCode="_(* #,##0.0_);_(* \(#,##0.0\);_(* &quot;-&quot;??_);_(@_)"/>
    <numFmt numFmtId="171" formatCode="\A\l\ [$-280A]d&quot; de &quot;mmmm&quot; de &quot;yyyy;@"/>
    <numFmt numFmtId="172" formatCode="_(* #,##0.0000000_);_(* \(#,##0.0000000\);_(* &quot;-&quot;??_);_(@_)"/>
    <numFmt numFmtId="173" formatCode="#\ ##0"/>
    <numFmt numFmtId="174" formatCode="\A\l\ dd\-mmm\-yy"/>
    <numFmt numFmtId="175" formatCode="0.000%"/>
    <numFmt numFmtId="176" formatCode="_ * #\ ###\ ##0.0\ ;_ *0.0_ ;_ * &quot;-&quot;?_ ;_ @_ "/>
    <numFmt numFmtId="177" formatCode="\A\l\ [$-280A]dd&quot; de &quot;mmmm&quot; de &quot;yyyy;@"/>
    <numFmt numFmtId="178" formatCode="_(* #.##0_);_(* \(#.##0\);_(* &quot;-&quot;??_);_(@_)"/>
    <numFmt numFmtId="179" formatCode="_ * #.0000000000000\ ###\ ###_ ;_ * \-#.0000000000000\ ###\ ###_ ;_ * &quot;-&quot;??_ ;_ @_ "/>
    <numFmt numFmtId="180" formatCode="0.00000000000"/>
    <numFmt numFmtId="181" formatCode="0.000"/>
    <numFmt numFmtId="182" formatCode="0.0000"/>
    <numFmt numFmtId="183" formatCode="0.000000"/>
    <numFmt numFmtId="184" formatCode="#\ ###\ ##0"/>
    <numFmt numFmtId="185" formatCode="_(* #,##0.000_);_(* \(#,##0.000\);_(* &quot;-&quot;??_);_(@_)"/>
    <numFmt numFmtId="186" formatCode="_(* #,##0.0000_);_(* \(#,##0.0000\);_(* &quot;-&quot;??_);_(@_)"/>
    <numFmt numFmtId="187" formatCode="_(* #,##0.000000000000_);_(* \(#,##0.000000000000\);_(* &quot;-&quot;??_);_(@_)"/>
    <numFmt numFmtId="188" formatCode="_ * #.000\ ###\ ###_ ;_ * \-#.000\ ###\ ###_ ;_ * &quot;-&quot;??_ ;_ @_ "/>
    <numFmt numFmtId="189" formatCode="0.0000%"/>
    <numFmt numFmtId="190" formatCode="0.00000%"/>
    <numFmt numFmtId="191" formatCode="0.000000000"/>
    <numFmt numFmtId="192" formatCode="0.00000000000000"/>
    <numFmt numFmtId="193" formatCode="0.00000000"/>
    <numFmt numFmtId="194" formatCode="0.0000000000"/>
    <numFmt numFmtId="195" formatCode="###,###,##0.0000000"/>
    <numFmt numFmtId="196" formatCode="_ * #\ ###\ ###_ ;_ * \-#\ ###\ ###_ ;_ * &quot;-&quot;?,;_ @_ "/>
    <numFmt numFmtId="197" formatCode="_ * #_ ;_ * \-#_ ;_ * &quot;-&quot;??_ ;_ @_ "/>
    <numFmt numFmtId="198" formatCode="dd/mm/yyyy\ hh:mm:ss\ AM/PM"/>
    <numFmt numFmtId="199" formatCode="###,###,##0"/>
    <numFmt numFmtId="200" formatCode="0.0000000"/>
    <numFmt numFmtId="201" formatCode="_ * #.\ ###\ ###_ ;_ * \-#.\ ###\ ###_ ;_ * &quot;-&quot;??_ ;_ @_ "/>
    <numFmt numFmtId="202" formatCode="_ * ##.##\ ###_ ;_ * \-##.##\ ###_ ;_ * &quot;-&quot;??_ ;_ @_ "/>
    <numFmt numFmtId="203" formatCode="#,##0.0"/>
    <numFmt numFmtId="204" formatCode="_ * #,##0.0000_ ;_ * \-#,##0.0000_ ;_ * &quot;-&quot;??_ ;_ @_ "/>
    <numFmt numFmtId="205" formatCode="#\ ###\ ###"/>
    <numFmt numFmtId="206" formatCode="\A\l\ [$-280A]dd&quot; de &quot;mmm&quot; de &quot;yyyy;@"/>
    <numFmt numFmtId="207" formatCode="[$-280A]dd&quot; &quot;mmmm&quot; de &quot;yyyy;@"/>
    <numFmt numFmtId="208" formatCode="[$-280A]dd&quot; &quot;mmm&quot; de &quot;yyyy;@"/>
    <numFmt numFmtId="209" formatCode="[$-280A]dd&quot; &quot;mmm&quot; &quot;yyyy;@"/>
    <numFmt numFmtId="210" formatCode="0.00000"/>
    <numFmt numFmtId="211" formatCode="m/d/yyyy"/>
    <numFmt numFmtId="212" formatCode="mmm\-yyyy"/>
    <numFmt numFmtId="213" formatCode="_ * #,##0.0_ ;_ * \-#,##0.0_ ;_ * &quot;-&quot;?_ ;_ @_ "/>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_(* #,##0.00000_);_(* \(#,##0.00000\);_(* &quot;-&quot;??_);_(@_)"/>
    <numFmt numFmtId="219" formatCode="_(* #,##0.000000_);_(* \(#,##0.000000\);_(* &quot;-&quot;??_);_(@_)"/>
    <numFmt numFmtId="220" formatCode="_(* #,##0.00000000_);_(* \(#,##0.00000000\);_(* &quot;-&quot;??_);_(@_)"/>
    <numFmt numFmtId="221" formatCode="_(* #,##0.000000000_);_(* \(#,##0.000000000\);_(* &quot;-&quot;??_);_(@_)"/>
    <numFmt numFmtId="222" formatCode="_(* #,##0.0000000000_);_(* \(#,##0.0000000000\);_(* &quot;-&quot;??_);_(@_)"/>
    <numFmt numFmtId="223" formatCode="_(* #,##0.00000000000_);_(* \(#,##0.00000000000\);_(* &quot;-&quot;??_);_(@_)"/>
    <numFmt numFmtId="224" formatCode="_ * ##\ ###\ ##0.0\ ;_ *0.00_ ;_ * &quot;-&quot;?_ ;_ @_ "/>
  </numFmts>
  <fonts count="102">
    <font>
      <sz val="10"/>
      <name val="Arial"/>
      <family val="0"/>
    </font>
    <font>
      <sz val="11"/>
      <color indexed="8"/>
      <name val="Calibri"/>
      <family val="2"/>
    </font>
    <font>
      <sz val="8"/>
      <name val="Arial"/>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b/>
      <vertAlign val="superscript"/>
      <sz val="9"/>
      <name val="Arial Narrow"/>
      <family val="2"/>
    </font>
    <font>
      <sz val="18"/>
      <name val="Times New Roman"/>
      <family val="1"/>
    </font>
    <font>
      <b/>
      <sz val="12"/>
      <name val="Arial Narrow"/>
      <family val="2"/>
    </font>
    <font>
      <sz val="9"/>
      <name val="Univers (WN)"/>
      <family val="0"/>
    </font>
    <font>
      <sz val="9.5"/>
      <name val="Arial Narrow"/>
      <family val="2"/>
    </font>
    <font>
      <b/>
      <i/>
      <sz val="11"/>
      <color indexed="9"/>
      <name val="Arial Narrow"/>
      <family val="2"/>
    </font>
    <font>
      <b/>
      <u val="single"/>
      <sz val="11"/>
      <name val="Arial Narrow"/>
      <family val="2"/>
    </font>
    <font>
      <sz val="10"/>
      <name val="Times New Roman"/>
      <family val="1"/>
    </font>
    <font>
      <sz val="11"/>
      <name val="Arial"/>
      <family val="2"/>
    </font>
    <font>
      <sz val="16"/>
      <name val="Arial"/>
      <family val="2"/>
    </font>
    <font>
      <sz val="9"/>
      <color indexed="8"/>
      <name val="Arial Narrow"/>
      <family val="2"/>
    </font>
    <font>
      <sz val="11"/>
      <color indexed="8"/>
      <name val="Arial Narrow"/>
      <family val="2"/>
    </font>
    <font>
      <sz val="10.5"/>
      <color indexed="8"/>
      <name val="Arial Narrow"/>
      <family val="2"/>
    </font>
    <font>
      <sz val="11.5"/>
      <color indexed="8"/>
      <name val="Arial"/>
      <family val="2"/>
    </font>
    <font>
      <sz val="8.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Arial Narrow"/>
      <family val="2"/>
    </font>
    <font>
      <sz val="10"/>
      <color indexed="8"/>
      <name val="Arial Narrow"/>
      <family val="2"/>
    </font>
    <font>
      <b/>
      <sz val="16"/>
      <color indexed="9"/>
      <name val="Times New Roman"/>
      <family val="1"/>
    </font>
    <font>
      <b/>
      <sz val="11"/>
      <color indexed="9"/>
      <name val="Times New Roman"/>
      <family val="1"/>
    </font>
    <font>
      <sz val="16"/>
      <color indexed="9"/>
      <name val="Times New Roman"/>
      <family val="1"/>
    </font>
    <font>
      <sz val="10"/>
      <color indexed="9"/>
      <name val="Arial"/>
      <family val="2"/>
    </font>
    <font>
      <sz val="11"/>
      <color indexed="9"/>
      <name val="Arial"/>
      <family val="2"/>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20"/>
      <color indexed="9"/>
      <name val="Times New Roman"/>
      <family val="1"/>
    </font>
    <font>
      <sz val="10"/>
      <color indexed="10"/>
      <name val="Arial Narrow"/>
      <family val="2"/>
    </font>
    <font>
      <b/>
      <sz val="12.6"/>
      <color indexed="8"/>
      <name val="Arial Narrow"/>
      <family val="2"/>
    </font>
    <font>
      <b/>
      <sz val="12"/>
      <color indexed="8"/>
      <name val="Arial Narrow"/>
      <family val="2"/>
    </font>
    <font>
      <b/>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Narrow"/>
      <family val="2"/>
    </font>
    <font>
      <sz val="10"/>
      <color theme="1"/>
      <name val="Arial"/>
      <family val="2"/>
    </font>
    <font>
      <b/>
      <sz val="10"/>
      <color theme="1"/>
      <name val="Arial Narrow"/>
      <family val="2"/>
    </font>
    <font>
      <sz val="10"/>
      <color theme="1"/>
      <name val="Arial Narrow"/>
      <family val="2"/>
    </font>
    <font>
      <sz val="11"/>
      <color rgb="FF000000"/>
      <name val="Arial Narrow"/>
      <family val="2"/>
    </font>
    <font>
      <sz val="10"/>
      <color theme="0"/>
      <name val="Arial Narrow"/>
      <family val="2"/>
    </font>
    <font>
      <b/>
      <sz val="16"/>
      <color theme="0"/>
      <name val="Times New Roman"/>
      <family val="1"/>
    </font>
    <font>
      <b/>
      <sz val="11"/>
      <color theme="0"/>
      <name val="Times New Roman"/>
      <family val="1"/>
    </font>
    <font>
      <sz val="16"/>
      <color theme="0"/>
      <name val="Times New Roman"/>
      <family val="1"/>
    </font>
    <font>
      <sz val="10"/>
      <color theme="0"/>
      <name val="Arial"/>
      <family val="2"/>
    </font>
    <font>
      <sz val="11"/>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20"/>
      <color theme="0"/>
      <name val="Times New Roman"/>
      <family val="1"/>
    </font>
    <font>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008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medium"/>
      <right/>
      <top/>
      <bottom style="medium"/>
    </border>
    <border>
      <left/>
      <right/>
      <top/>
      <bottom style="medium"/>
    </border>
    <border>
      <left/>
      <right/>
      <top style="hair"/>
      <bottom style="thin"/>
    </border>
    <border>
      <left/>
      <right/>
      <top/>
      <bottom style="hair"/>
    </border>
    <border>
      <left/>
      <right/>
      <top style="medium"/>
      <bottom/>
    </border>
    <border>
      <left/>
      <right/>
      <top/>
      <bottom style="thin"/>
    </border>
    <border>
      <left style="thin"/>
      <right/>
      <top style="thin"/>
      <bottom style="thin"/>
    </border>
    <border>
      <left/>
      <right style="thin"/>
      <top style="thin"/>
      <bottom style="thin"/>
    </border>
    <border>
      <left style="thin"/>
      <right/>
      <top>
        <color indexed="63"/>
      </top>
      <bottom>
        <color indexed="63"/>
      </bottom>
    </border>
    <border>
      <left style="thin"/>
      <right/>
      <top/>
      <bottom style="hair"/>
    </border>
    <border>
      <left style="thin"/>
      <right/>
      <top/>
      <bottom style="medium"/>
    </border>
    <border>
      <left style="thin"/>
      <right/>
      <top style="medium"/>
      <bottom style="thin"/>
    </border>
    <border>
      <left/>
      <right/>
      <top style="medium"/>
      <bottom style="thin"/>
    </border>
    <border>
      <left/>
      <right style="thin"/>
      <top style="medium"/>
      <bottom style="thin"/>
    </border>
    <border>
      <left/>
      <right/>
      <top style="thin"/>
      <bottom/>
    </border>
    <border>
      <left/>
      <right style="thin"/>
      <top/>
      <bottom/>
    </border>
    <border>
      <left style="medium"/>
      <right/>
      <top/>
      <bottom/>
    </border>
    <border>
      <left/>
      <right style="medium"/>
      <top/>
      <bottom/>
    </border>
    <border>
      <left/>
      <right style="medium"/>
      <top/>
      <bottom style="medium"/>
    </border>
    <border>
      <left/>
      <right/>
      <top style="medium"/>
      <bottom style="hair"/>
    </border>
    <border>
      <left>
        <color indexed="63"/>
      </left>
      <right>
        <color indexed="63"/>
      </right>
      <top style="hair"/>
      <bottom style="medium"/>
    </border>
    <border>
      <left/>
      <right style="medium"/>
      <top style="medium"/>
      <bottom style="thin"/>
    </border>
    <border>
      <left/>
      <right style="medium"/>
      <top style="thin"/>
      <bottom style="thin"/>
    </border>
    <border>
      <left style="thin"/>
      <right style="medium"/>
      <top>
        <color indexed="63"/>
      </top>
      <bottom>
        <color indexed="63"/>
      </bottom>
    </border>
    <border>
      <left style="thin"/>
      <right style="medium"/>
      <top/>
      <bottom style="medium"/>
    </border>
    <border>
      <left style="thin"/>
      <right style="medium"/>
      <top>
        <color indexed="63"/>
      </top>
      <bottom style="hair"/>
    </border>
    <border>
      <left/>
      <right/>
      <top style="hair"/>
      <bottom style="hair"/>
    </border>
    <border>
      <left/>
      <right/>
      <top style="hair"/>
      <bottom/>
    </border>
    <border>
      <left style="medium"/>
      <right/>
      <top style="medium"/>
      <bottom style="thin"/>
    </border>
    <border>
      <left style="medium"/>
      <right/>
      <top style="hair"/>
      <bottom style="hair"/>
    </border>
    <border>
      <left style="medium"/>
      <right/>
      <top style="hair"/>
      <bottom/>
    </border>
    <border>
      <left/>
      <right style="medium"/>
      <top style="hair"/>
      <bottom/>
    </border>
    <border>
      <left style="medium"/>
      <right/>
      <top/>
      <bottom style="hair"/>
    </border>
    <border>
      <left/>
      <right style="medium"/>
      <top/>
      <bottom style="hair"/>
    </border>
    <border>
      <left style="medium"/>
      <right/>
      <top style="medium"/>
      <bottom/>
    </border>
    <border>
      <left/>
      <right style="medium"/>
      <top style="medium"/>
      <bottom/>
    </border>
    <border>
      <left style="thin"/>
      <right style="thin"/>
      <top style="hair"/>
      <bottom>
        <color indexed="63"/>
      </bottom>
    </border>
    <border>
      <left style="thin"/>
      <right style="thin"/>
      <top>
        <color indexed="63"/>
      </top>
      <bottom>
        <color indexed="63"/>
      </bottom>
    </border>
    <border>
      <left style="thin"/>
      <right style="thin"/>
      <top/>
      <bottom style="hair"/>
    </border>
    <border>
      <left/>
      <right style="thin"/>
      <top style="hair"/>
      <bottom/>
    </border>
    <border>
      <left/>
      <right style="thin"/>
      <top/>
      <bottom style="hair"/>
    </border>
    <border>
      <left/>
      <right style="thin"/>
      <top/>
      <bottom style="medium"/>
    </border>
    <border>
      <left/>
      <right style="medium"/>
      <top style="hair"/>
      <bottom style="thin"/>
    </border>
    <border>
      <left>
        <color indexed="63"/>
      </left>
      <right style="medium"/>
      <top style="medium"/>
      <bottom style="hair"/>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2" fillId="0" borderId="8" applyNumberFormat="0" applyFill="0" applyAlignment="0" applyProtection="0"/>
    <xf numFmtId="0" fontId="82" fillId="0" borderId="9" applyNumberFormat="0" applyFill="0" applyAlignment="0" applyProtection="0"/>
  </cellStyleXfs>
  <cellXfs count="335">
    <xf numFmtId="0" fontId="0" fillId="0" borderId="0" xfId="0" applyAlignment="1">
      <alignment/>
    </xf>
    <xf numFmtId="0" fontId="4" fillId="0" borderId="10" xfId="0" applyFont="1" applyFill="1" applyBorder="1" applyAlignment="1">
      <alignment horizontal="center"/>
    </xf>
    <xf numFmtId="0" fontId="3" fillId="0" borderId="0" xfId="0" applyFont="1" applyFill="1" applyAlignment="1">
      <alignment/>
    </xf>
    <xf numFmtId="0" fontId="0" fillId="0" borderId="0" xfId="0" applyFont="1" applyFill="1" applyAlignment="1">
      <alignment/>
    </xf>
    <xf numFmtId="0" fontId="8" fillId="0" borderId="11" xfId="61" applyFont="1" applyFill="1" applyBorder="1" applyAlignment="1">
      <alignment vertical="center"/>
      <protection/>
    </xf>
    <xf numFmtId="0" fontId="8" fillId="0" borderId="12" xfId="61" applyFont="1" applyFill="1" applyBorder="1" applyAlignment="1">
      <alignment vertical="center"/>
      <protection/>
    </xf>
    <xf numFmtId="165" fontId="8" fillId="0" borderId="12" xfId="67" applyNumberFormat="1" applyFont="1" applyFill="1" applyBorder="1" applyAlignment="1">
      <alignment horizontal="right" vertical="center"/>
    </xf>
    <xf numFmtId="166" fontId="5" fillId="0" borderId="13" xfId="61" applyNumberFormat="1" applyFont="1" applyFill="1" applyBorder="1" applyAlignment="1">
      <alignment horizontal="right" vertical="center"/>
      <protection/>
    </xf>
    <xf numFmtId="166" fontId="5" fillId="0" borderId="13" xfId="61" applyNumberFormat="1" applyFont="1" applyFill="1" applyBorder="1" applyAlignment="1">
      <alignment horizontal="center" vertical="center"/>
      <protection/>
    </xf>
    <xf numFmtId="0" fontId="8" fillId="0" borderId="0" xfId="61" applyFont="1" applyFill="1" applyBorder="1" applyAlignment="1">
      <alignment horizontal="centerContinuous" vertical="center"/>
      <protection/>
    </xf>
    <xf numFmtId="166" fontId="5" fillId="0" borderId="0" xfId="61" applyNumberFormat="1" applyFont="1" applyFill="1" applyBorder="1" applyAlignment="1">
      <alignment horizontal="right" vertical="center"/>
      <protection/>
    </xf>
    <xf numFmtId="176" fontId="15" fillId="0" borderId="0" xfId="48" applyNumberFormat="1" applyFont="1" applyFill="1" applyBorder="1" applyAlignment="1">
      <alignment vertical="center"/>
    </xf>
    <xf numFmtId="166" fontId="15" fillId="0" borderId="0" xfId="63" applyNumberFormat="1" applyFont="1" applyFill="1" applyBorder="1" applyAlignment="1">
      <alignment horizontal="right" vertical="center"/>
      <protection/>
    </xf>
    <xf numFmtId="166" fontId="6" fillId="0" borderId="0" xfId="63" applyNumberFormat="1" applyFont="1" applyFill="1" applyBorder="1" applyAlignment="1">
      <alignment horizontal="right" vertical="center"/>
      <protection/>
    </xf>
    <xf numFmtId="176" fontId="6" fillId="0" borderId="0" xfId="48" applyNumberFormat="1" applyFont="1" applyFill="1" applyBorder="1" applyAlignment="1">
      <alignment vertical="center"/>
    </xf>
    <xf numFmtId="166" fontId="15" fillId="0" borderId="14" xfId="48" applyNumberFormat="1" applyFont="1" applyFill="1" applyBorder="1" applyAlignment="1">
      <alignment vertical="center"/>
    </xf>
    <xf numFmtId="0" fontId="5" fillId="0" borderId="12" xfId="65" applyFont="1" applyFill="1" applyBorder="1" applyAlignment="1">
      <alignment horizontal="left" vertical="center"/>
      <protection/>
    </xf>
    <xf numFmtId="0" fontId="8" fillId="0" borderId="0" xfId="65" applyFont="1" applyFill="1" applyAlignment="1">
      <alignment vertical="center"/>
      <protection/>
    </xf>
    <xf numFmtId="165" fontId="8" fillId="0" borderId="0" xfId="67" applyNumberFormat="1" applyFont="1" applyFill="1" applyAlignment="1">
      <alignment horizontal="right" vertical="center"/>
    </xf>
    <xf numFmtId="3" fontId="5" fillId="0" borderId="0" xfId="65" applyNumberFormat="1" applyFont="1" applyFill="1" applyBorder="1" applyAlignment="1">
      <alignment vertical="center"/>
      <protection/>
    </xf>
    <xf numFmtId="0" fontId="14" fillId="0" borderId="0" xfId="61" applyFont="1" applyFill="1" applyBorder="1" applyAlignment="1">
      <alignment horizontal="right" vertical="center"/>
      <protection/>
    </xf>
    <xf numFmtId="0" fontId="8" fillId="0" borderId="0" xfId="61" applyFont="1" applyFill="1" applyAlignment="1">
      <alignment vertical="center"/>
      <protection/>
    </xf>
    <xf numFmtId="178" fontId="4" fillId="0" borderId="0" xfId="0" applyNumberFormat="1" applyFont="1" applyFill="1" applyAlignment="1">
      <alignment/>
    </xf>
    <xf numFmtId="165" fontId="3" fillId="0" borderId="0" xfId="67" applyNumberFormat="1" applyFont="1" applyFill="1" applyAlignment="1">
      <alignment/>
    </xf>
    <xf numFmtId="168" fontId="3" fillId="0" borderId="0" xfId="0" applyNumberFormat="1" applyFont="1" applyFill="1" applyAlignment="1">
      <alignment/>
    </xf>
    <xf numFmtId="168" fontId="15" fillId="0" borderId="14" xfId="48" applyNumberFormat="1" applyFont="1" applyFill="1" applyBorder="1" applyAlignment="1">
      <alignment vertical="center"/>
    </xf>
    <xf numFmtId="0" fontId="8" fillId="0" borderId="15" xfId="61" applyFont="1" applyFill="1" applyBorder="1" applyAlignment="1">
      <alignment horizontal="centerContinuous" vertical="center"/>
      <protection/>
    </xf>
    <xf numFmtId="0" fontId="0" fillId="0" borderId="0" xfId="0" applyFont="1" applyFill="1" applyBorder="1" applyAlignment="1">
      <alignment/>
    </xf>
    <xf numFmtId="0" fontId="3" fillId="0" borderId="0" xfId="0" applyFont="1" applyFill="1" applyBorder="1" applyAlignment="1">
      <alignment/>
    </xf>
    <xf numFmtId="0" fontId="8" fillId="0" borderId="16" xfId="61" applyFont="1" applyFill="1" applyBorder="1" applyAlignment="1">
      <alignment horizontal="centerContinuous" vertical="center"/>
      <protection/>
    </xf>
    <xf numFmtId="0" fontId="5" fillId="0" borderId="0" xfId="65" applyFont="1" applyFill="1" applyBorder="1" applyAlignment="1">
      <alignment horizontal="left" vertical="center"/>
      <protection/>
    </xf>
    <xf numFmtId="0" fontId="5" fillId="0" borderId="0" xfId="65" applyFont="1" applyFill="1" applyBorder="1" applyAlignment="1">
      <alignment horizontal="left" vertical="center" indent="1"/>
      <protection/>
    </xf>
    <xf numFmtId="0" fontId="8" fillId="0" borderId="0" xfId="65" applyFont="1" applyFill="1" applyBorder="1" applyAlignment="1">
      <alignment horizontal="left" vertical="center" indent="2"/>
      <protection/>
    </xf>
    <xf numFmtId="0" fontId="8" fillId="0" borderId="0" xfId="65" applyFont="1" applyFill="1" applyBorder="1" applyAlignment="1">
      <alignment horizontal="left" vertical="center" wrapText="1" indent="2"/>
      <protection/>
    </xf>
    <xf numFmtId="0" fontId="8" fillId="0" borderId="0" xfId="65" applyFont="1" applyFill="1" applyBorder="1" applyAlignment="1">
      <alignment vertical="center"/>
      <protection/>
    </xf>
    <xf numFmtId="0" fontId="8" fillId="0" borderId="0" xfId="65" applyFont="1" applyFill="1" applyBorder="1" applyAlignment="1">
      <alignment horizontal="left" vertical="center" indent="1"/>
      <protection/>
    </xf>
    <xf numFmtId="0" fontId="5" fillId="0" borderId="14" xfId="65" applyFont="1" applyFill="1" applyBorder="1" applyAlignment="1">
      <alignment horizontal="left" vertical="center"/>
      <protection/>
    </xf>
    <xf numFmtId="169" fontId="3" fillId="0" borderId="14" xfId="0" applyNumberFormat="1" applyFont="1" applyFill="1" applyBorder="1" applyAlignment="1">
      <alignment horizontal="center"/>
    </xf>
    <xf numFmtId="0" fontId="3" fillId="0" borderId="16" xfId="0" applyFont="1" applyFill="1" applyBorder="1" applyAlignment="1">
      <alignment/>
    </xf>
    <xf numFmtId="0" fontId="4" fillId="0" borderId="17" xfId="0" applyFont="1" applyFill="1" applyBorder="1" applyAlignment="1">
      <alignment horizontal="center"/>
    </xf>
    <xf numFmtId="0" fontId="4" fillId="0" borderId="18" xfId="0" applyFont="1" applyFill="1" applyBorder="1" applyAlignment="1">
      <alignment horizontal="center"/>
    </xf>
    <xf numFmtId="172" fontId="3" fillId="0" borderId="19" xfId="48" applyNumberFormat="1" applyFont="1" applyFill="1" applyBorder="1" applyAlignment="1">
      <alignment/>
    </xf>
    <xf numFmtId="172" fontId="3" fillId="0" borderId="20" xfId="48" applyNumberFormat="1" applyFont="1" applyFill="1" applyBorder="1" applyAlignment="1">
      <alignment/>
    </xf>
    <xf numFmtId="172" fontId="3" fillId="0" borderId="21" xfId="48" applyNumberFormat="1" applyFont="1" applyFill="1" applyBorder="1" applyAlignment="1">
      <alignment/>
    </xf>
    <xf numFmtId="0" fontId="13" fillId="0" borderId="15" xfId="61" applyFont="1" applyFill="1" applyBorder="1" applyAlignment="1">
      <alignment horizontal="centerContinuous"/>
      <protection/>
    </xf>
    <xf numFmtId="0" fontId="4" fillId="0" borderId="22" xfId="0" applyFont="1" applyFill="1" applyBorder="1" applyAlignment="1">
      <alignment horizontal="centerContinuous" vertic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3" xfId="0" applyFont="1" applyFill="1" applyBorder="1" applyAlignment="1">
      <alignment horizontal="centerContinuous" vertical="center"/>
    </xf>
    <xf numFmtId="0" fontId="8" fillId="0" borderId="23" xfId="0" applyFont="1" applyFill="1" applyBorder="1" applyAlignment="1">
      <alignment/>
    </xf>
    <xf numFmtId="3" fontId="5" fillId="0" borderId="23" xfId="0" applyNumberFormat="1" applyFont="1" applyFill="1" applyBorder="1" applyAlignment="1">
      <alignment horizontal="center" vertical="center" wrapText="1"/>
    </xf>
    <xf numFmtId="164" fontId="8" fillId="0" borderId="14" xfId="46" applyFont="1" applyFill="1" applyBorder="1" applyAlignment="1">
      <alignment/>
    </xf>
    <xf numFmtId="173" fontId="8" fillId="0" borderId="14" xfId="46" applyNumberFormat="1" applyFont="1" applyFill="1" applyBorder="1" applyAlignment="1">
      <alignment/>
    </xf>
    <xf numFmtId="164" fontId="8" fillId="0" borderId="0" xfId="46" applyFont="1" applyFill="1" applyBorder="1" applyAlignment="1">
      <alignment/>
    </xf>
    <xf numFmtId="173" fontId="8" fillId="0" borderId="0" xfId="46" applyNumberFormat="1" applyFont="1" applyFill="1" applyBorder="1" applyAlignment="1">
      <alignment/>
    </xf>
    <xf numFmtId="164" fontId="5" fillId="0" borderId="0" xfId="46" applyFont="1" applyFill="1" applyBorder="1" applyAlignment="1">
      <alignment/>
    </xf>
    <xf numFmtId="173" fontId="5" fillId="0" borderId="0" xfId="46" applyNumberFormat="1" applyFont="1" applyFill="1" applyBorder="1" applyAlignment="1">
      <alignment/>
    </xf>
    <xf numFmtId="164" fontId="5" fillId="0" borderId="16" xfId="46" applyFont="1" applyFill="1" applyBorder="1" applyAlignment="1">
      <alignment/>
    </xf>
    <xf numFmtId="0" fontId="6" fillId="0" borderId="0" xfId="46" applyNumberFormat="1" applyFont="1" applyFill="1" applyBorder="1" applyAlignment="1">
      <alignment vertical="center" wrapText="1"/>
    </xf>
    <xf numFmtId="164" fontId="5" fillId="0" borderId="25" xfId="46" applyFont="1" applyFill="1" applyBorder="1" applyAlignment="1">
      <alignment/>
    </xf>
    <xf numFmtId="164" fontId="5" fillId="0" borderId="14" xfId="46" applyFont="1" applyFill="1" applyBorder="1" applyAlignment="1">
      <alignment/>
    </xf>
    <xf numFmtId="164" fontId="8" fillId="0" borderId="16" xfId="46" applyFont="1" applyFill="1" applyBorder="1" applyAlignment="1">
      <alignment/>
    </xf>
    <xf numFmtId="0" fontId="17" fillId="0" borderId="0" xfId="61" applyFont="1" applyFill="1" applyBorder="1" applyAlignment="1">
      <alignment horizontal="centerContinuous"/>
      <protection/>
    </xf>
    <xf numFmtId="205" fontId="8" fillId="0" borderId="0" xfId="46" applyNumberFormat="1" applyFont="1" applyFill="1" applyBorder="1" applyAlignment="1">
      <alignment/>
    </xf>
    <xf numFmtId="177" fontId="18" fillId="0" borderId="0" xfId="61" applyNumberFormat="1" applyFont="1" applyFill="1" applyBorder="1" applyAlignment="1">
      <alignment horizontal="centerContinuous"/>
      <protection/>
    </xf>
    <xf numFmtId="0" fontId="5" fillId="0" borderId="0" xfId="0" applyFont="1" applyFill="1" applyBorder="1" applyAlignment="1">
      <alignment horizontal="center" vertical="center" wrapText="1"/>
    </xf>
    <xf numFmtId="0" fontId="3" fillId="0" borderId="25" xfId="0" applyFont="1" applyFill="1" applyBorder="1" applyAlignment="1">
      <alignment vertical="center"/>
    </xf>
    <xf numFmtId="205" fontId="8" fillId="0" borderId="25" xfId="46" applyNumberFormat="1" applyFont="1" applyFill="1" applyBorder="1" applyAlignment="1">
      <alignment vertical="center"/>
    </xf>
    <xf numFmtId="0" fontId="3" fillId="0" borderId="0" xfId="0" applyFont="1" applyFill="1" applyBorder="1" applyAlignment="1">
      <alignment vertical="center"/>
    </xf>
    <xf numFmtId="205" fontId="8" fillId="0" borderId="0" xfId="46" applyNumberFormat="1" applyFont="1" applyFill="1" applyBorder="1" applyAlignment="1">
      <alignment vertical="center"/>
    </xf>
    <xf numFmtId="0" fontId="3" fillId="0" borderId="16" xfId="0" applyFont="1" applyFill="1" applyBorder="1" applyAlignment="1">
      <alignment vertical="center"/>
    </xf>
    <xf numFmtId="205" fontId="8" fillId="0" borderId="16" xfId="46" applyNumberFormat="1" applyFont="1" applyFill="1" applyBorder="1" applyAlignment="1">
      <alignment vertical="center"/>
    </xf>
    <xf numFmtId="0" fontId="4" fillId="0" borderId="10" xfId="0" applyFont="1" applyFill="1" applyBorder="1" applyAlignment="1">
      <alignment vertical="center"/>
    </xf>
    <xf numFmtId="205" fontId="5" fillId="0" borderId="10" xfId="46" applyNumberFormat="1" applyFont="1" applyFill="1" applyBorder="1" applyAlignment="1">
      <alignment vertical="center"/>
    </xf>
    <xf numFmtId="0" fontId="4" fillId="33" borderId="0" xfId="64" applyFont="1" applyFill="1" applyBorder="1" applyAlignment="1">
      <alignment horizontal="centerContinuous" vertical="center"/>
      <protection/>
    </xf>
    <xf numFmtId="0" fontId="20" fillId="0" borderId="0" xfId="0" applyFont="1" applyAlignment="1">
      <alignment vertical="center"/>
    </xf>
    <xf numFmtId="0" fontId="0" fillId="0" borderId="0" xfId="0" applyAlignment="1">
      <alignment vertical="center"/>
    </xf>
    <xf numFmtId="0" fontId="17" fillId="0" borderId="0" xfId="61" applyFont="1" applyFill="1" applyBorder="1" applyAlignment="1">
      <alignment horizontal="center" vertical="center" wrapText="1"/>
      <protection/>
    </xf>
    <xf numFmtId="0" fontId="3" fillId="0" borderId="0" xfId="0" applyFont="1" applyFill="1" applyBorder="1" applyAlignment="1" applyProtection="1">
      <alignment/>
      <protection locked="0"/>
    </xf>
    <xf numFmtId="0" fontId="8" fillId="0" borderId="0" xfId="0" applyFont="1" applyFill="1" applyBorder="1" applyAlignment="1" applyProtection="1">
      <alignment horizontal="left" vertical="center"/>
      <protection locked="0"/>
    </xf>
    <xf numFmtId="209" fontId="4" fillId="0" borderId="23" xfId="61" applyNumberFormat="1" applyFont="1" applyFill="1" applyBorder="1" applyAlignment="1">
      <alignment horizontal="center" vertical="center"/>
      <protection/>
    </xf>
    <xf numFmtId="9" fontId="3" fillId="0" borderId="0" xfId="67" applyFont="1" applyFill="1" applyAlignment="1">
      <alignment/>
    </xf>
    <xf numFmtId="169" fontId="3" fillId="0" borderId="26" xfId="0" applyNumberFormat="1" applyFont="1" applyFill="1" applyBorder="1" applyAlignment="1">
      <alignment horizontal="center"/>
    </xf>
    <xf numFmtId="0" fontId="83" fillId="0" borderId="0" xfId="0" applyFont="1" applyFill="1" applyBorder="1" applyAlignment="1" applyProtection="1">
      <alignment horizontal="left" vertical="center"/>
      <protection locked="0"/>
    </xf>
    <xf numFmtId="0" fontId="84" fillId="0" borderId="0" xfId="0" applyFont="1" applyFill="1" applyAlignment="1">
      <alignment/>
    </xf>
    <xf numFmtId="0" fontId="84" fillId="0" borderId="0" xfId="0" applyFont="1" applyFill="1" applyAlignment="1">
      <alignment/>
    </xf>
    <xf numFmtId="0" fontId="85" fillId="0" borderId="0" xfId="0" applyFont="1" applyFill="1" applyBorder="1" applyAlignment="1">
      <alignment horizontal="center" vertical="center"/>
    </xf>
    <xf numFmtId="174" fontId="85" fillId="0" borderId="0" xfId="0" applyNumberFormat="1" applyFont="1" applyFill="1" applyBorder="1" applyAlignment="1">
      <alignment horizontal="center" vertical="center"/>
    </xf>
    <xf numFmtId="0" fontId="86" fillId="0" borderId="0" xfId="0" applyFont="1" applyFill="1" applyBorder="1" applyAlignment="1">
      <alignment/>
    </xf>
    <xf numFmtId="170" fontId="86" fillId="0" borderId="0" xfId="46" applyNumberFormat="1" applyFont="1" applyFill="1" applyBorder="1" applyAlignment="1">
      <alignment/>
    </xf>
    <xf numFmtId="0" fontId="85" fillId="0" borderId="0" xfId="0" applyFont="1" applyFill="1" applyBorder="1" applyAlignment="1">
      <alignment/>
    </xf>
    <xf numFmtId="168" fontId="85" fillId="0" borderId="0" xfId="0" applyNumberFormat="1" applyFont="1" applyFill="1" applyBorder="1" applyAlignment="1">
      <alignment/>
    </xf>
    <xf numFmtId="0" fontId="3" fillId="0" borderId="27" xfId="0" applyFont="1" applyFill="1" applyBorder="1" applyAlignment="1" applyProtection="1">
      <alignment/>
      <protection locked="0"/>
    </xf>
    <xf numFmtId="0" fontId="3" fillId="0" borderId="28" xfId="0" applyFont="1" applyFill="1" applyBorder="1" applyAlignment="1" applyProtection="1">
      <alignment/>
      <protection locked="0"/>
    </xf>
    <xf numFmtId="0" fontId="87" fillId="0" borderId="27" xfId="0" applyFont="1" applyBorder="1" applyAlignment="1">
      <alignment/>
    </xf>
    <xf numFmtId="0" fontId="3" fillId="0" borderId="12" xfId="0" applyFont="1" applyFill="1" applyBorder="1" applyAlignment="1" applyProtection="1">
      <alignment/>
      <protection locked="0"/>
    </xf>
    <xf numFmtId="0" fontId="3" fillId="0" borderId="29" xfId="0" applyFont="1" applyFill="1" applyBorder="1" applyAlignment="1" applyProtection="1">
      <alignment/>
      <protection locked="0"/>
    </xf>
    <xf numFmtId="0" fontId="0" fillId="0" borderId="0" xfId="0" applyFill="1" applyAlignment="1">
      <alignment/>
    </xf>
    <xf numFmtId="0" fontId="19" fillId="0" borderId="15" xfId="0" applyFont="1" applyFill="1" applyBorder="1" applyAlignment="1">
      <alignment vertical="center"/>
    </xf>
    <xf numFmtId="0" fontId="4" fillId="0" borderId="30" xfId="64" applyFont="1" applyFill="1" applyBorder="1" applyAlignment="1">
      <alignment horizontal="centerContinuous" vertical="center"/>
      <protection/>
    </xf>
    <xf numFmtId="0" fontId="19" fillId="0" borderId="16" xfId="0" applyFont="1" applyFill="1" applyBorder="1" applyAlignment="1">
      <alignment vertical="center"/>
    </xf>
    <xf numFmtId="0" fontId="15" fillId="0" borderId="16" xfId="64" applyFont="1" applyFill="1" applyBorder="1" applyAlignment="1" quotePrefix="1">
      <alignment horizontal="centerContinuous" vertical="center"/>
      <protection/>
    </xf>
    <xf numFmtId="0" fontId="4" fillId="0" borderId="0" xfId="0" applyFont="1" applyFill="1" applyBorder="1" applyAlignment="1">
      <alignment vertical="center"/>
    </xf>
    <xf numFmtId="2" fontId="3" fillId="0" borderId="0" xfId="62" applyNumberFormat="1" applyFont="1" applyFill="1" applyBorder="1" applyAlignment="1">
      <alignment horizontal="center" vertical="center"/>
      <protection/>
    </xf>
    <xf numFmtId="0" fontId="4" fillId="0" borderId="0" xfId="64" applyFont="1" applyFill="1" applyBorder="1" applyAlignment="1">
      <alignment horizontal="left" vertical="center"/>
      <protection/>
    </xf>
    <xf numFmtId="0" fontId="4" fillId="0" borderId="14" xfId="64" applyFont="1" applyFill="1" applyBorder="1" applyAlignment="1">
      <alignment horizontal="left" vertical="center"/>
      <protection/>
    </xf>
    <xf numFmtId="2" fontId="3" fillId="0" borderId="14" xfId="62" applyNumberFormat="1" applyFont="1" applyFill="1" applyBorder="1" applyAlignment="1">
      <alignment horizontal="center" vertical="center"/>
      <protection/>
    </xf>
    <xf numFmtId="0" fontId="4" fillId="0" borderId="12" xfId="64" applyFont="1" applyFill="1" applyBorder="1" applyAlignment="1">
      <alignment horizontal="left" vertical="center"/>
      <protection/>
    </xf>
    <xf numFmtId="0" fontId="3" fillId="0" borderId="0" xfId="64" applyFont="1" applyFill="1" applyBorder="1" applyAlignment="1">
      <alignment horizontal="left" vertical="center"/>
      <protection/>
    </xf>
    <xf numFmtId="0" fontId="0" fillId="0" borderId="0" xfId="0" applyFill="1" applyAlignment="1">
      <alignment vertical="center"/>
    </xf>
    <xf numFmtId="0" fontId="8" fillId="33" borderId="0" xfId="61" applyFont="1" applyFill="1" applyBorder="1" applyAlignment="1">
      <alignment horizontal="centerContinuous" vertical="center"/>
      <protection/>
    </xf>
    <xf numFmtId="0" fontId="0" fillId="33" borderId="0" xfId="0" applyFont="1" applyFill="1" applyBorder="1" applyAlignment="1">
      <alignment/>
    </xf>
    <xf numFmtId="0" fontId="8" fillId="33" borderId="12" xfId="61" applyFont="1" applyFill="1" applyBorder="1" applyAlignment="1">
      <alignment vertical="center"/>
      <protection/>
    </xf>
    <xf numFmtId="165" fontId="8" fillId="33" borderId="12" xfId="67" applyNumberFormat="1" applyFont="1" applyFill="1" applyBorder="1" applyAlignment="1">
      <alignment horizontal="right" vertical="center"/>
    </xf>
    <xf numFmtId="0" fontId="3" fillId="33" borderId="0" xfId="0" applyFont="1" applyFill="1" applyAlignment="1">
      <alignment/>
    </xf>
    <xf numFmtId="0" fontId="8" fillId="33" borderId="16" xfId="61" applyFont="1" applyFill="1" applyBorder="1" applyAlignment="1">
      <alignment horizontal="centerContinuous" vertical="center"/>
      <protection/>
    </xf>
    <xf numFmtId="166" fontId="5" fillId="33" borderId="13" xfId="61" applyNumberFormat="1" applyFont="1" applyFill="1" applyBorder="1" applyAlignment="1">
      <alignment horizontal="right" vertical="center"/>
      <protection/>
    </xf>
    <xf numFmtId="166" fontId="5" fillId="33" borderId="13" xfId="61" applyNumberFormat="1" applyFont="1" applyFill="1" applyBorder="1" applyAlignment="1">
      <alignment horizontal="center" vertical="center"/>
      <protection/>
    </xf>
    <xf numFmtId="0" fontId="8" fillId="33" borderId="0" xfId="61" applyFont="1" applyFill="1" applyBorder="1" applyAlignment="1">
      <alignment horizontal="center" vertical="center"/>
      <protection/>
    </xf>
    <xf numFmtId="166" fontId="5" fillId="33" borderId="0" xfId="61" applyNumberFormat="1" applyFont="1" applyFill="1" applyBorder="1" applyAlignment="1">
      <alignment horizontal="right" vertical="center"/>
      <protection/>
    </xf>
    <xf numFmtId="0" fontId="5" fillId="33" borderId="0" xfId="65" applyFont="1" applyFill="1" applyBorder="1" applyAlignment="1">
      <alignment horizontal="left" vertical="center"/>
      <protection/>
    </xf>
    <xf numFmtId="166" fontId="15" fillId="33" borderId="0" xfId="63" applyNumberFormat="1" applyFont="1" applyFill="1" applyBorder="1" applyAlignment="1">
      <alignment horizontal="right" vertical="center"/>
      <protection/>
    </xf>
    <xf numFmtId="176" fontId="15" fillId="33" borderId="0" xfId="48" applyNumberFormat="1" applyFont="1" applyFill="1" applyBorder="1" applyAlignment="1">
      <alignment vertical="center"/>
    </xf>
    <xf numFmtId="0" fontId="5" fillId="33" borderId="0" xfId="65" applyFont="1" applyFill="1" applyBorder="1" applyAlignment="1">
      <alignment horizontal="left" vertical="center" indent="1"/>
      <protection/>
    </xf>
    <xf numFmtId="0" fontId="8" fillId="33" borderId="0" xfId="65" applyFont="1" applyFill="1" applyBorder="1" applyAlignment="1">
      <alignment horizontal="left" vertical="center" indent="2"/>
      <protection/>
    </xf>
    <xf numFmtId="166" fontId="6" fillId="33" borderId="0" xfId="63" applyNumberFormat="1" applyFont="1" applyFill="1" applyBorder="1" applyAlignment="1">
      <alignment horizontal="right" vertical="center"/>
      <protection/>
    </xf>
    <xf numFmtId="176" fontId="6" fillId="33" borderId="0" xfId="48" applyNumberFormat="1" applyFont="1" applyFill="1" applyBorder="1" applyAlignment="1">
      <alignment vertical="center"/>
    </xf>
    <xf numFmtId="0" fontId="5" fillId="33" borderId="14" xfId="65" applyFont="1" applyFill="1" applyBorder="1" applyAlignment="1">
      <alignment horizontal="left" vertical="center"/>
      <protection/>
    </xf>
    <xf numFmtId="166" fontId="15" fillId="33" borderId="14" xfId="48" applyNumberFormat="1" applyFont="1" applyFill="1" applyBorder="1" applyAlignment="1">
      <alignment vertical="center"/>
    </xf>
    <xf numFmtId="168" fontId="15" fillId="33" borderId="14" xfId="48" applyNumberFormat="1" applyFont="1" applyFill="1" applyBorder="1" applyAlignment="1">
      <alignment vertical="center"/>
    </xf>
    <xf numFmtId="0" fontId="5" fillId="33" borderId="12" xfId="65" applyFont="1" applyFill="1" applyBorder="1" applyAlignment="1">
      <alignment horizontal="left" vertical="center"/>
      <protection/>
    </xf>
    <xf numFmtId="0" fontId="8" fillId="33" borderId="0" xfId="65" applyFont="1" applyFill="1" applyAlignment="1">
      <alignment vertical="center"/>
      <protection/>
    </xf>
    <xf numFmtId="165" fontId="8" fillId="33" borderId="0" xfId="67" applyNumberFormat="1" applyFont="1" applyFill="1" applyAlignment="1">
      <alignment horizontal="right" vertical="center"/>
    </xf>
    <xf numFmtId="3" fontId="5" fillId="33" borderId="0" xfId="65" applyNumberFormat="1" applyFont="1" applyFill="1" applyBorder="1" applyAlignment="1">
      <alignment vertical="center"/>
      <protection/>
    </xf>
    <xf numFmtId="0" fontId="14" fillId="33" borderId="0" xfId="61" applyFont="1" applyFill="1" applyBorder="1" applyAlignment="1">
      <alignment horizontal="right" vertical="center"/>
      <protection/>
    </xf>
    <xf numFmtId="0" fontId="8" fillId="33" borderId="0" xfId="61" applyFont="1" applyFill="1" applyAlignment="1">
      <alignment vertical="center"/>
      <protection/>
    </xf>
    <xf numFmtId="178" fontId="4" fillId="33" borderId="0" xfId="0" applyNumberFormat="1" applyFont="1" applyFill="1" applyAlignment="1">
      <alignment/>
    </xf>
    <xf numFmtId="165" fontId="3" fillId="33" borderId="0" xfId="67" applyNumberFormat="1" applyFont="1" applyFill="1" applyAlignment="1">
      <alignment/>
    </xf>
    <xf numFmtId="168" fontId="3" fillId="33" borderId="0" xfId="0" applyNumberFormat="1" applyFont="1" applyFill="1" applyAlignment="1">
      <alignment/>
    </xf>
    <xf numFmtId="168" fontId="6" fillId="0" borderId="0" xfId="0" applyNumberFormat="1" applyFont="1" applyBorder="1" applyAlignment="1">
      <alignment horizontal="center"/>
    </xf>
    <xf numFmtId="168" fontId="2" fillId="0" borderId="0" xfId="0" applyNumberFormat="1" applyFont="1" applyBorder="1" applyAlignment="1">
      <alignment horizontal="center"/>
    </xf>
    <xf numFmtId="2" fontId="3" fillId="0" borderId="31" xfId="62" applyNumberFormat="1" applyFont="1" applyFill="1" applyBorder="1" applyAlignment="1">
      <alignment horizontal="center" vertical="center"/>
      <protection/>
    </xf>
    <xf numFmtId="2" fontId="3" fillId="0" borderId="12" xfId="62" applyNumberFormat="1" applyFont="1" applyFill="1" applyBorder="1" applyAlignment="1">
      <alignment horizontal="center" vertical="center"/>
      <protection/>
    </xf>
    <xf numFmtId="1" fontId="3" fillId="33" borderId="0" xfId="0" applyNumberFormat="1" applyFont="1" applyFill="1" applyAlignment="1">
      <alignment/>
    </xf>
    <xf numFmtId="1" fontId="3" fillId="0" borderId="0" xfId="0" applyNumberFormat="1" applyFont="1" applyFill="1" applyAlignment="1">
      <alignment/>
    </xf>
    <xf numFmtId="0" fontId="3" fillId="34" borderId="0" xfId="0" applyFont="1" applyFill="1" applyAlignment="1">
      <alignment/>
    </xf>
    <xf numFmtId="0" fontId="4" fillId="0" borderId="32" xfId="0" applyFont="1" applyFill="1" applyBorder="1" applyAlignment="1">
      <alignment horizontal="centerContinuous"/>
    </xf>
    <xf numFmtId="0" fontId="4" fillId="0" borderId="33" xfId="0" applyFont="1" applyFill="1" applyBorder="1" applyAlignment="1">
      <alignment horizontal="center"/>
    </xf>
    <xf numFmtId="172" fontId="3" fillId="0" borderId="34" xfId="48" applyNumberFormat="1" applyFont="1" applyFill="1" applyBorder="1" applyAlignment="1">
      <alignment/>
    </xf>
    <xf numFmtId="172" fontId="3" fillId="0" borderId="35" xfId="48" applyNumberFormat="1" applyFont="1" applyFill="1" applyBorder="1" applyAlignment="1">
      <alignment/>
    </xf>
    <xf numFmtId="172" fontId="3" fillId="0" borderId="36" xfId="48" applyNumberFormat="1" applyFont="1" applyFill="1" applyBorder="1" applyAlignment="1">
      <alignment/>
    </xf>
    <xf numFmtId="0" fontId="5" fillId="33" borderId="23" xfId="56" applyFont="1" applyFill="1" applyBorder="1" applyAlignment="1" applyProtection="1">
      <alignment horizontal="center" vertical="center" wrapText="1"/>
      <protection locked="0"/>
    </xf>
    <xf numFmtId="166" fontId="6" fillId="33" borderId="0" xfId="46" applyNumberFormat="1" applyFont="1" applyFill="1" applyBorder="1" applyAlignment="1" applyProtection="1">
      <alignment vertical="center"/>
      <protection locked="0"/>
    </xf>
    <xf numFmtId="170" fontId="6" fillId="33" borderId="0" xfId="46" applyNumberFormat="1" applyFont="1" applyFill="1" applyBorder="1" applyAlignment="1" applyProtection="1">
      <alignment/>
      <protection locked="0"/>
    </xf>
    <xf numFmtId="0" fontId="3" fillId="33" borderId="0" xfId="56" applyFont="1" applyFill="1" applyBorder="1" applyProtection="1">
      <alignment/>
      <protection locked="0"/>
    </xf>
    <xf numFmtId="0" fontId="5" fillId="33" borderId="37" xfId="56" applyFont="1" applyFill="1" applyBorder="1" applyAlignment="1" applyProtection="1">
      <alignment horizontal="center" vertical="center" wrapText="1"/>
      <protection locked="0"/>
    </xf>
    <xf numFmtId="0" fontId="4" fillId="33" borderId="38" xfId="56" applyFont="1" applyFill="1" applyBorder="1" applyAlignment="1" applyProtection="1">
      <alignment horizontal="center" vertical="center" wrapText="1"/>
      <protection/>
    </xf>
    <xf numFmtId="0" fontId="3" fillId="33" borderId="14" xfId="56" applyFont="1" applyFill="1" applyBorder="1" applyAlignment="1" applyProtection="1">
      <alignment horizontal="center" vertical="center" wrapText="1"/>
      <protection/>
    </xf>
    <xf numFmtId="0" fontId="5" fillId="33" borderId="38" xfId="56" applyFont="1" applyFill="1" applyBorder="1" applyAlignment="1" applyProtection="1">
      <alignment horizontal="center" vertical="center" wrapText="1"/>
      <protection/>
    </xf>
    <xf numFmtId="186" fontId="6" fillId="33" borderId="0" xfId="46" applyNumberFormat="1" applyFont="1" applyFill="1" applyBorder="1" applyAlignment="1" applyProtection="1">
      <alignment/>
      <protection/>
    </xf>
    <xf numFmtId="186" fontId="6" fillId="33" borderId="14" xfId="46" applyNumberFormat="1" applyFont="1" applyFill="1" applyBorder="1" applyAlignment="1" applyProtection="1">
      <alignment/>
      <protection/>
    </xf>
    <xf numFmtId="0" fontId="3" fillId="33" borderId="27" xfId="56" applyFont="1" applyFill="1" applyBorder="1" applyProtection="1">
      <alignment/>
      <protection locked="0"/>
    </xf>
    <xf numFmtId="0" fontId="4" fillId="33" borderId="39" xfId="56" applyFont="1" applyFill="1" applyBorder="1" applyAlignment="1" applyProtection="1">
      <alignment vertical="center"/>
      <protection locked="0"/>
    </xf>
    <xf numFmtId="0" fontId="3" fillId="33" borderId="27" xfId="56" applyFont="1" applyFill="1" applyBorder="1" applyAlignment="1" applyProtection="1">
      <alignment horizontal="left" indent="1"/>
      <protection locked="0"/>
    </xf>
    <xf numFmtId="167" fontId="3" fillId="33" borderId="0" xfId="46" applyNumberFormat="1" applyFont="1" applyFill="1" applyBorder="1" applyAlignment="1" applyProtection="1">
      <alignment vertical="center"/>
      <protection locked="0"/>
    </xf>
    <xf numFmtId="167" fontId="3" fillId="33" borderId="0" xfId="46" applyNumberFormat="1" applyFont="1" applyFill="1" applyBorder="1" applyAlignment="1" applyProtection="1">
      <alignment/>
      <protection locked="0"/>
    </xf>
    <xf numFmtId="0" fontId="3" fillId="33" borderId="0" xfId="56" applyFont="1" applyFill="1" applyBorder="1" applyAlignment="1" applyProtection="1">
      <alignment vertical="center"/>
      <protection locked="0"/>
    </xf>
    <xf numFmtId="0" fontId="4" fillId="33" borderId="40" xfId="56" applyFont="1" applyFill="1" applyBorder="1" applyAlignment="1" applyProtection="1">
      <alignment vertical="center"/>
      <protection locked="0"/>
    </xf>
    <xf numFmtId="0" fontId="3" fillId="33" borderId="37" xfId="56" applyFont="1" applyFill="1" applyBorder="1" applyProtection="1">
      <alignment/>
      <protection locked="0"/>
    </xf>
    <xf numFmtId="170" fontId="6" fillId="33" borderId="0" xfId="46" applyNumberFormat="1" applyFont="1" applyFill="1" applyBorder="1" applyAlignment="1" applyProtection="1">
      <alignment vertical="center"/>
      <protection locked="0"/>
    </xf>
    <xf numFmtId="0" fontId="6" fillId="33" borderId="27" xfId="56" applyFont="1" applyFill="1" applyBorder="1" applyAlignment="1" applyProtection="1">
      <alignment vertical="center"/>
      <protection locked="0"/>
    </xf>
    <xf numFmtId="0" fontId="4" fillId="33" borderId="41" xfId="56" applyFont="1" applyFill="1" applyBorder="1" applyAlignment="1" applyProtection="1">
      <alignment vertical="center"/>
      <protection/>
    </xf>
    <xf numFmtId="0" fontId="3" fillId="33" borderId="38" xfId="56" applyFont="1" applyFill="1" applyBorder="1" applyProtection="1">
      <alignment/>
      <protection/>
    </xf>
    <xf numFmtId="0" fontId="4" fillId="33" borderId="42" xfId="56" applyFont="1" applyFill="1" applyBorder="1" applyAlignment="1" applyProtection="1">
      <alignment horizontal="center" vertical="center" wrapText="1"/>
      <protection/>
    </xf>
    <xf numFmtId="171" fontId="4" fillId="33" borderId="43" xfId="56" applyNumberFormat="1" applyFont="1" applyFill="1" applyBorder="1" applyAlignment="1" applyProtection="1">
      <alignment horizontal="left" vertical="center" indent="1"/>
      <protection/>
    </xf>
    <xf numFmtId="0" fontId="3" fillId="33" borderId="14" xfId="56" applyFont="1" applyFill="1" applyBorder="1" applyAlignment="1" applyProtection="1">
      <alignment horizontal="center"/>
      <protection/>
    </xf>
    <xf numFmtId="0" fontId="3" fillId="33" borderId="44" xfId="56" applyFont="1" applyFill="1" applyBorder="1" applyAlignment="1" applyProtection="1">
      <alignment horizontal="center" vertical="center" wrapText="1"/>
      <protection/>
    </xf>
    <xf numFmtId="0" fontId="4" fillId="33" borderId="27" xfId="56" applyFont="1" applyFill="1" applyBorder="1" applyAlignment="1" applyProtection="1">
      <alignment horizontal="left" vertical="center" indent="1"/>
      <protection/>
    </xf>
    <xf numFmtId="167" fontId="3" fillId="33" borderId="0" xfId="46" applyNumberFormat="1" applyFont="1" applyFill="1" applyBorder="1" applyAlignment="1" applyProtection="1">
      <alignment vertical="center"/>
      <protection/>
    </xf>
    <xf numFmtId="170" fontId="3" fillId="33" borderId="0" xfId="46" applyNumberFormat="1" applyFont="1" applyFill="1" applyBorder="1" applyAlignment="1" applyProtection="1">
      <alignment vertical="center"/>
      <protection/>
    </xf>
    <xf numFmtId="0" fontId="3" fillId="33" borderId="27" xfId="56" applyFont="1" applyFill="1" applyBorder="1" applyAlignment="1" applyProtection="1">
      <alignment horizontal="left" indent="2"/>
      <protection/>
    </xf>
    <xf numFmtId="0" fontId="4" fillId="33" borderId="27" xfId="56" applyFont="1" applyFill="1" applyBorder="1" applyAlignment="1" applyProtection="1">
      <alignment horizontal="left" indent="1"/>
      <protection/>
    </xf>
    <xf numFmtId="0" fontId="3" fillId="33" borderId="27" xfId="56" applyFont="1" applyFill="1" applyBorder="1" applyProtection="1">
      <alignment/>
      <protection/>
    </xf>
    <xf numFmtId="0" fontId="6" fillId="33" borderId="0" xfId="56" applyFont="1" applyFill="1" applyBorder="1" applyAlignment="1" applyProtection="1">
      <alignment vertical="center"/>
      <protection/>
    </xf>
    <xf numFmtId="0" fontId="3" fillId="33" borderId="0" xfId="56" applyFont="1" applyFill="1" applyBorder="1" applyProtection="1">
      <alignment/>
      <protection/>
    </xf>
    <xf numFmtId="0" fontId="5" fillId="33" borderId="37" xfId="56" applyFont="1" applyFill="1" applyBorder="1" applyAlignment="1" applyProtection="1">
      <alignment horizontal="center" vertical="center" wrapText="1"/>
      <protection/>
    </xf>
    <xf numFmtId="0" fontId="4" fillId="33" borderId="41" xfId="56" applyFont="1" applyFill="1" applyBorder="1" applyAlignment="1" applyProtection="1">
      <alignment horizontal="left" indent="1"/>
      <protection/>
    </xf>
    <xf numFmtId="171" fontId="5" fillId="33" borderId="38" xfId="56" applyNumberFormat="1" applyFont="1" applyFill="1" applyBorder="1" applyProtection="1">
      <alignment/>
      <protection/>
    </xf>
    <xf numFmtId="0" fontId="3" fillId="33" borderId="43" xfId="56" applyFont="1" applyFill="1" applyBorder="1" applyAlignment="1" applyProtection="1">
      <alignment horizontal="left" indent="1"/>
      <protection/>
    </xf>
    <xf numFmtId="171" fontId="5" fillId="33" borderId="14" xfId="56" applyNumberFormat="1" applyFont="1" applyFill="1" applyBorder="1" applyProtection="1">
      <alignment/>
      <protection/>
    </xf>
    <xf numFmtId="171" fontId="5" fillId="33" borderId="0" xfId="56" applyNumberFormat="1" applyFont="1" applyFill="1" applyBorder="1" applyProtection="1">
      <alignment/>
      <protection/>
    </xf>
    <xf numFmtId="0" fontId="88" fillId="33" borderId="27" xfId="56" applyFont="1" applyFill="1" applyBorder="1" applyProtection="1">
      <alignment/>
      <protection locked="0"/>
    </xf>
    <xf numFmtId="0" fontId="88" fillId="33" borderId="0" xfId="56" applyFont="1" applyFill="1" applyBorder="1" applyProtection="1">
      <alignment/>
      <protection locked="0"/>
    </xf>
    <xf numFmtId="0" fontId="23" fillId="33" borderId="0" xfId="56" applyFont="1" applyFill="1" applyBorder="1" applyProtection="1">
      <alignment/>
      <protection locked="0"/>
    </xf>
    <xf numFmtId="0" fontId="89" fillId="35" borderId="45" xfId="0" applyFont="1" applyFill="1" applyBorder="1" applyAlignment="1" applyProtection="1">
      <alignment horizontal="centerContinuous" vertical="center"/>
      <protection locked="0"/>
    </xf>
    <xf numFmtId="0" fontId="10" fillId="35" borderId="15" xfId="0" applyFont="1" applyFill="1" applyBorder="1" applyAlignment="1" applyProtection="1">
      <alignment horizontal="centerContinuous" vertical="center"/>
      <protection locked="0"/>
    </xf>
    <xf numFmtId="0" fontId="11" fillId="35" borderId="15" xfId="0" applyFont="1" applyFill="1" applyBorder="1" applyAlignment="1" applyProtection="1">
      <alignment horizontal="centerContinuous" vertical="center"/>
      <protection locked="0"/>
    </xf>
    <xf numFmtId="0" fontId="11" fillId="35" borderId="46" xfId="0" applyFont="1" applyFill="1" applyBorder="1" applyAlignment="1" applyProtection="1">
      <alignment horizontal="centerContinuous" vertical="center"/>
      <protection locked="0"/>
    </xf>
    <xf numFmtId="0" fontId="21" fillId="35" borderId="27" xfId="0" applyFont="1" applyFill="1" applyBorder="1" applyAlignment="1" applyProtection="1">
      <alignment horizontal="centerContinuous" vertical="center"/>
      <protection locked="0"/>
    </xf>
    <xf numFmtId="0" fontId="11" fillId="35" borderId="0" xfId="0" applyFont="1" applyFill="1" applyBorder="1" applyAlignment="1" applyProtection="1">
      <alignment horizontal="centerContinuous" vertical="center"/>
      <protection locked="0"/>
    </xf>
    <xf numFmtId="0" fontId="11" fillId="35" borderId="28" xfId="0" applyFont="1" applyFill="1" applyBorder="1" applyAlignment="1" applyProtection="1">
      <alignment horizontal="centerContinuous" vertical="center"/>
      <protection locked="0"/>
    </xf>
    <xf numFmtId="0" fontId="88" fillId="33" borderId="28" xfId="56" applyFont="1" applyFill="1" applyBorder="1" applyAlignment="1" applyProtection="1">
      <alignment horizontal="center"/>
      <protection locked="0"/>
    </xf>
    <xf numFmtId="0" fontId="3" fillId="33" borderId="28" xfId="56" applyFont="1" applyFill="1" applyBorder="1" applyAlignment="1" applyProtection="1">
      <alignment horizontal="center"/>
      <protection locked="0"/>
    </xf>
    <xf numFmtId="0" fontId="3" fillId="33" borderId="28" xfId="56" applyFont="1" applyFill="1" applyBorder="1" applyAlignment="1" applyProtection="1">
      <alignment horizontal="center"/>
      <protection/>
    </xf>
    <xf numFmtId="0" fontId="3" fillId="33" borderId="0" xfId="56" applyFont="1" applyFill="1" applyBorder="1" applyAlignment="1" applyProtection="1">
      <alignment horizontal="center"/>
      <protection locked="0"/>
    </xf>
    <xf numFmtId="176" fontId="15" fillId="0" borderId="14" xfId="48" applyNumberFormat="1" applyFont="1" applyFill="1" applyBorder="1" applyAlignment="1">
      <alignment vertical="center"/>
    </xf>
    <xf numFmtId="166" fontId="15" fillId="0" borderId="14" xfId="63" applyNumberFormat="1" applyFont="1" applyFill="1" applyBorder="1" applyAlignment="1">
      <alignment horizontal="right" vertical="center"/>
      <protection/>
    </xf>
    <xf numFmtId="166" fontId="15" fillId="0" borderId="38" xfId="63" applyNumberFormat="1" applyFont="1" applyFill="1" applyBorder="1" applyAlignment="1">
      <alignment horizontal="right" vertical="center"/>
      <protection/>
    </xf>
    <xf numFmtId="166" fontId="15" fillId="0" borderId="12" xfId="63" applyNumberFormat="1" applyFont="1" applyFill="1" applyBorder="1" applyAlignment="1">
      <alignment horizontal="right" vertical="center"/>
      <protection/>
    </xf>
    <xf numFmtId="3" fontId="5" fillId="33" borderId="23" xfId="56" applyNumberFormat="1" applyFont="1" applyFill="1" applyBorder="1" applyAlignment="1" applyProtection="1">
      <alignment horizontal="center" vertical="center" wrapText="1"/>
      <protection locked="0"/>
    </xf>
    <xf numFmtId="43" fontId="3" fillId="33" borderId="28" xfId="56" applyNumberFormat="1" applyFont="1" applyFill="1" applyBorder="1" applyAlignment="1" applyProtection="1">
      <alignment horizontal="center"/>
      <protection locked="0"/>
    </xf>
    <xf numFmtId="10" fontId="3" fillId="33" borderId="28" xfId="67" applyNumberFormat="1" applyFont="1" applyFill="1" applyBorder="1" applyAlignment="1" applyProtection="1">
      <alignment horizontal="center"/>
      <protection locked="0"/>
    </xf>
    <xf numFmtId="172" fontId="3" fillId="0" borderId="0" xfId="48" applyNumberFormat="1" applyFont="1" applyFill="1" applyBorder="1" applyAlignment="1">
      <alignment/>
    </xf>
    <xf numFmtId="172" fontId="3" fillId="0" borderId="47" xfId="48" applyNumberFormat="1" applyFont="1" applyFill="1" applyBorder="1" applyAlignment="1">
      <alignment/>
    </xf>
    <xf numFmtId="172" fontId="3" fillId="0" borderId="48" xfId="48" applyNumberFormat="1" applyFont="1" applyFill="1" applyBorder="1" applyAlignment="1">
      <alignment/>
    </xf>
    <xf numFmtId="172" fontId="3" fillId="0" borderId="14" xfId="48" applyNumberFormat="1" applyFont="1" applyFill="1" applyBorder="1" applyAlignment="1">
      <alignment/>
    </xf>
    <xf numFmtId="172" fontId="3" fillId="0" borderId="49" xfId="48" applyNumberFormat="1" applyFont="1" applyFill="1" applyBorder="1" applyAlignment="1">
      <alignment/>
    </xf>
    <xf numFmtId="172" fontId="3" fillId="0" borderId="26" xfId="48" applyNumberFormat="1" applyFont="1" applyFill="1" applyBorder="1" applyAlignment="1">
      <alignment/>
    </xf>
    <xf numFmtId="172" fontId="3" fillId="0" borderId="12" xfId="48" applyNumberFormat="1" applyFont="1" applyFill="1" applyBorder="1" applyAlignment="1">
      <alignment/>
    </xf>
    <xf numFmtId="172" fontId="3" fillId="0" borderId="50" xfId="48" applyNumberFormat="1" applyFont="1" applyFill="1" applyBorder="1" applyAlignment="1">
      <alignment/>
    </xf>
    <xf numFmtId="169" fontId="3" fillId="0" borderId="51" xfId="0" applyNumberFormat="1" applyFont="1" applyFill="1" applyBorder="1" applyAlignment="1">
      <alignment horizontal="center"/>
    </xf>
    <xf numFmtId="0" fontId="89" fillId="35" borderId="0" xfId="0" applyFont="1" applyFill="1" applyBorder="1" applyAlignment="1" applyProtection="1">
      <alignment horizontal="centerContinuous" vertical="center"/>
      <protection locked="0"/>
    </xf>
    <xf numFmtId="0" fontId="89" fillId="35" borderId="28" xfId="0" applyFont="1" applyFill="1" applyBorder="1" applyAlignment="1" applyProtection="1">
      <alignment horizontal="centerContinuous" vertical="center"/>
      <protection locked="0"/>
    </xf>
    <xf numFmtId="0" fontId="90" fillId="35" borderId="0" xfId="0" applyFont="1" applyFill="1" applyBorder="1" applyAlignment="1" applyProtection="1">
      <alignment horizontal="centerContinuous" vertical="center"/>
      <protection locked="0"/>
    </xf>
    <xf numFmtId="0" fontId="24" fillId="0" borderId="0" xfId="0" applyFont="1" applyFill="1" applyAlignment="1">
      <alignment/>
    </xf>
    <xf numFmtId="0" fontId="24" fillId="0" borderId="0" xfId="0" applyFont="1" applyAlignment="1">
      <alignment/>
    </xf>
    <xf numFmtId="0" fontId="25" fillId="0" borderId="0" xfId="0" applyFont="1" applyFill="1" applyAlignment="1">
      <alignment/>
    </xf>
    <xf numFmtId="0" fontId="25" fillId="0" borderId="0" xfId="0" applyFont="1" applyAlignment="1">
      <alignment/>
    </xf>
    <xf numFmtId="0" fontId="90" fillId="35" borderId="0" xfId="61" applyFont="1" applyFill="1" applyBorder="1" applyAlignment="1">
      <alignment horizontal="centerContinuous"/>
      <protection/>
    </xf>
    <xf numFmtId="0" fontId="91" fillId="35" borderId="0" xfId="61" applyFont="1" applyFill="1" applyBorder="1" applyAlignment="1">
      <alignment horizontal="centerContinuous" vertical="center" wrapText="1"/>
      <protection/>
    </xf>
    <xf numFmtId="0" fontId="91" fillId="35" borderId="0" xfId="61" applyFont="1" applyFill="1" applyBorder="1" applyAlignment="1">
      <alignment horizontal="centerContinuous" wrapText="1"/>
      <protection/>
    </xf>
    <xf numFmtId="0" fontId="92" fillId="35" borderId="0" xfId="0" applyFont="1" applyFill="1" applyAlignment="1">
      <alignment horizontal="centerContinuous"/>
    </xf>
    <xf numFmtId="0" fontId="93" fillId="35" borderId="0" xfId="0" applyFont="1" applyFill="1" applyAlignment="1">
      <alignment/>
    </xf>
    <xf numFmtId="0" fontId="92" fillId="35" borderId="0" xfId="0" applyFont="1" applyFill="1" applyAlignment="1">
      <alignment/>
    </xf>
    <xf numFmtId="0" fontId="91" fillId="35" borderId="0" xfId="61" applyFont="1" applyFill="1" applyBorder="1" applyAlignment="1">
      <alignment/>
      <protection/>
    </xf>
    <xf numFmtId="0" fontId="94" fillId="35" borderId="0" xfId="61" applyFont="1" applyFill="1" applyBorder="1" applyAlignment="1">
      <alignment horizontal="centerContinuous"/>
      <protection/>
    </xf>
    <xf numFmtId="0" fontId="95" fillId="35" borderId="0" xfId="61" applyFont="1" applyFill="1" applyBorder="1" applyAlignment="1">
      <alignment horizontal="centerContinuous"/>
      <protection/>
    </xf>
    <xf numFmtId="165" fontId="96" fillId="35" borderId="0" xfId="67" applyNumberFormat="1" applyFont="1" applyFill="1" applyBorder="1" applyAlignment="1">
      <alignment horizontal="centerContinuous" vertical="center"/>
    </xf>
    <xf numFmtId="0" fontId="97" fillId="35" borderId="0" xfId="61" applyFont="1" applyFill="1" applyBorder="1" applyAlignment="1">
      <alignment horizontal="centerContinuous"/>
      <protection/>
    </xf>
    <xf numFmtId="165" fontId="98" fillId="35" borderId="0" xfId="67" applyNumberFormat="1" applyFont="1" applyFill="1" applyBorder="1" applyAlignment="1">
      <alignment horizontal="centerContinuous" vertical="center"/>
    </xf>
    <xf numFmtId="177" fontId="95" fillId="35" borderId="0" xfId="61" applyNumberFormat="1" applyFont="1" applyFill="1" applyBorder="1" applyAlignment="1">
      <alignment horizontal="centerContinuous"/>
      <protection/>
    </xf>
    <xf numFmtId="0" fontId="99" fillId="35" borderId="0" xfId="61" applyFont="1" applyFill="1" applyBorder="1" applyAlignment="1">
      <alignment horizontal="centerContinuous"/>
      <protection/>
    </xf>
    <xf numFmtId="0" fontId="97" fillId="35" borderId="27" xfId="61" applyFont="1" applyFill="1" applyBorder="1" applyAlignment="1">
      <alignment horizontal="centerContinuous"/>
      <protection/>
    </xf>
    <xf numFmtId="177" fontId="95" fillId="35" borderId="27" xfId="61" applyNumberFormat="1" applyFont="1" applyFill="1" applyBorder="1" applyAlignment="1">
      <alignment horizontal="centerContinuous"/>
      <protection/>
    </xf>
    <xf numFmtId="0" fontId="99" fillId="35" borderId="27" xfId="61" applyFont="1" applyFill="1" applyBorder="1" applyAlignment="1">
      <alignment horizontal="centerContinuous"/>
      <protection/>
    </xf>
    <xf numFmtId="0" fontId="95" fillId="35" borderId="15" xfId="61" applyFont="1" applyFill="1" applyBorder="1" applyAlignment="1">
      <alignment horizontal="centerContinuous"/>
      <protection/>
    </xf>
    <xf numFmtId="165" fontId="96" fillId="35" borderId="15" xfId="67" applyNumberFormat="1" applyFont="1" applyFill="1" applyBorder="1" applyAlignment="1">
      <alignment horizontal="centerContinuous" vertical="center"/>
    </xf>
    <xf numFmtId="0" fontId="96" fillId="35" borderId="15" xfId="61" applyFont="1" applyFill="1" applyBorder="1" applyAlignment="1">
      <alignment horizontal="centerContinuous" vertical="center"/>
      <protection/>
    </xf>
    <xf numFmtId="0" fontId="3" fillId="0" borderId="0" xfId="0" applyFont="1" applyFill="1" applyBorder="1" applyAlignment="1" applyProtection="1">
      <alignment horizontal="left" vertical="center"/>
      <protection locked="0"/>
    </xf>
    <xf numFmtId="0" fontId="3" fillId="33" borderId="0" xfId="0" applyFont="1" applyFill="1" applyBorder="1" applyAlignment="1">
      <alignment/>
    </xf>
    <xf numFmtId="169" fontId="3" fillId="0" borderId="52" xfId="0" applyNumberFormat="1" applyFont="1" applyFill="1" applyBorder="1" applyAlignment="1">
      <alignment horizontal="center"/>
    </xf>
    <xf numFmtId="164" fontId="15" fillId="0" borderId="14" xfId="46" applyFont="1" applyFill="1" applyBorder="1" applyAlignment="1">
      <alignment vertical="center"/>
    </xf>
    <xf numFmtId="166" fontId="15" fillId="33" borderId="14" xfId="63" applyNumberFormat="1" applyFont="1" applyFill="1" applyBorder="1" applyAlignment="1">
      <alignment horizontal="right" vertical="center"/>
      <protection/>
    </xf>
    <xf numFmtId="164" fontId="15" fillId="33" borderId="14" xfId="46" applyFont="1" applyFill="1" applyBorder="1" applyAlignment="1">
      <alignment vertical="center"/>
    </xf>
    <xf numFmtId="164" fontId="15" fillId="0" borderId="0" xfId="46" applyFont="1" applyFill="1" applyBorder="1" applyAlignment="1">
      <alignment vertical="center"/>
    </xf>
    <xf numFmtId="164" fontId="6" fillId="0" borderId="0" xfId="46" applyFont="1" applyFill="1" applyBorder="1" applyAlignment="1">
      <alignment vertical="center"/>
    </xf>
    <xf numFmtId="166" fontId="15" fillId="33" borderId="0" xfId="46" applyNumberFormat="1" applyFont="1" applyFill="1" applyBorder="1" applyAlignment="1" applyProtection="1">
      <alignment vertical="center"/>
      <protection/>
    </xf>
    <xf numFmtId="186" fontId="6" fillId="33" borderId="38" xfId="46" applyNumberFormat="1" applyFont="1" applyFill="1" applyBorder="1" applyAlignment="1" applyProtection="1">
      <alignment/>
      <protection/>
    </xf>
    <xf numFmtId="166" fontId="15" fillId="33" borderId="42" xfId="46" applyNumberFormat="1" applyFont="1" applyFill="1" applyBorder="1" applyAlignment="1" applyProtection="1">
      <alignment horizontal="center" vertical="center"/>
      <protection/>
    </xf>
    <xf numFmtId="170" fontId="6" fillId="33" borderId="0" xfId="46" applyNumberFormat="1" applyFont="1" applyFill="1" applyBorder="1" applyAlignment="1" applyProtection="1">
      <alignment vertical="center"/>
      <protection/>
    </xf>
    <xf numFmtId="170" fontId="6" fillId="33" borderId="28" xfId="46" applyNumberFormat="1" applyFont="1" applyFill="1" applyBorder="1" applyAlignment="1" applyProtection="1">
      <alignment vertical="center"/>
      <protection/>
    </xf>
    <xf numFmtId="168" fontId="0" fillId="0" borderId="0" xfId="0" applyNumberFormat="1" applyAlignment="1">
      <alignment/>
    </xf>
    <xf numFmtId="166" fontId="5" fillId="0" borderId="53" xfId="61" applyNumberFormat="1" applyFont="1" applyFill="1" applyBorder="1" applyAlignment="1">
      <alignment horizontal="right" vertical="center"/>
      <protection/>
    </xf>
    <xf numFmtId="166" fontId="5" fillId="0" borderId="28" xfId="61" applyNumberFormat="1" applyFont="1" applyFill="1" applyBorder="1" applyAlignment="1">
      <alignment horizontal="right" vertical="center"/>
      <protection/>
    </xf>
    <xf numFmtId="176" fontId="15" fillId="0" borderId="28" xfId="48" applyNumberFormat="1" applyFont="1" applyFill="1" applyBorder="1" applyAlignment="1">
      <alignment vertical="center"/>
    </xf>
    <xf numFmtId="176" fontId="6" fillId="0" borderId="28" xfId="48" applyNumberFormat="1" applyFont="1" applyFill="1" applyBorder="1" applyAlignment="1">
      <alignment vertical="center"/>
    </xf>
    <xf numFmtId="0" fontId="98" fillId="35" borderId="28" xfId="61" applyFont="1" applyFill="1" applyBorder="1" applyAlignment="1">
      <alignment horizontal="centerContinuous" vertical="center"/>
      <protection/>
    </xf>
    <xf numFmtId="0" fontId="8" fillId="0" borderId="29" xfId="61" applyFont="1" applyFill="1" applyBorder="1" applyAlignment="1">
      <alignment horizontal="right" vertical="center"/>
      <protection/>
    </xf>
    <xf numFmtId="176" fontId="15" fillId="0" borderId="44" xfId="48" applyNumberFormat="1" applyFont="1" applyFill="1" applyBorder="1" applyAlignment="1">
      <alignment vertical="center"/>
    </xf>
    <xf numFmtId="0" fontId="5" fillId="0" borderId="29" xfId="65" applyFont="1" applyFill="1" applyBorder="1" applyAlignment="1">
      <alignment horizontal="left" vertical="center"/>
      <protection/>
    </xf>
    <xf numFmtId="0" fontId="96" fillId="35" borderId="46" xfId="61" applyFont="1" applyFill="1" applyBorder="1" applyAlignment="1">
      <alignment horizontal="centerContinuous" vertical="center"/>
      <protection/>
    </xf>
    <xf numFmtId="0" fontId="96" fillId="35" borderId="28" xfId="61" applyFont="1" applyFill="1" applyBorder="1" applyAlignment="1">
      <alignment horizontal="centerContinuous" vertical="center"/>
      <protection/>
    </xf>
    <xf numFmtId="176" fontId="15" fillId="33" borderId="28" xfId="48" applyNumberFormat="1" applyFont="1" applyFill="1" applyBorder="1" applyAlignment="1">
      <alignment vertical="center"/>
    </xf>
    <xf numFmtId="176" fontId="6" fillId="33" borderId="28" xfId="48" applyNumberFormat="1" applyFont="1" applyFill="1" applyBorder="1" applyAlignment="1">
      <alignment vertical="center"/>
    </xf>
    <xf numFmtId="164" fontId="15" fillId="0" borderId="44" xfId="46" applyFont="1" applyFill="1" applyBorder="1" applyAlignment="1">
      <alignment vertical="center"/>
    </xf>
    <xf numFmtId="0" fontId="8" fillId="33" borderId="29" xfId="61" applyFont="1" applyFill="1" applyBorder="1" applyAlignment="1">
      <alignment horizontal="right" vertical="center"/>
      <protection/>
    </xf>
    <xf numFmtId="166" fontId="5" fillId="33" borderId="53" xfId="61" applyNumberFormat="1" applyFont="1" applyFill="1" applyBorder="1" applyAlignment="1">
      <alignment horizontal="right" vertical="center"/>
      <protection/>
    </xf>
    <xf numFmtId="166" fontId="5" fillId="33" borderId="28" xfId="61" applyNumberFormat="1" applyFont="1" applyFill="1" applyBorder="1" applyAlignment="1">
      <alignment horizontal="right" vertical="center"/>
      <protection/>
    </xf>
    <xf numFmtId="168" fontId="15" fillId="33" borderId="44" xfId="48" applyNumberFormat="1" applyFont="1" applyFill="1" applyBorder="1" applyAlignment="1">
      <alignment vertical="center"/>
    </xf>
    <xf numFmtId="0" fontId="5" fillId="33" borderId="29" xfId="65" applyFont="1" applyFill="1" applyBorder="1" applyAlignment="1">
      <alignment horizontal="left" vertical="center"/>
      <protection/>
    </xf>
    <xf numFmtId="0" fontId="3" fillId="33" borderId="11" xfId="56" applyFont="1" applyFill="1" applyBorder="1" applyAlignment="1" applyProtection="1">
      <alignment horizontal="left" indent="1"/>
      <protection/>
    </xf>
    <xf numFmtId="171" fontId="5" fillId="33" borderId="12" xfId="56" applyNumberFormat="1" applyFont="1" applyFill="1" applyBorder="1" applyProtection="1">
      <alignment/>
      <protection/>
    </xf>
    <xf numFmtId="186" fontId="6" fillId="33" borderId="12" xfId="46" applyNumberFormat="1" applyFont="1" applyFill="1" applyBorder="1" applyAlignment="1" applyProtection="1">
      <alignment/>
      <protection/>
    </xf>
    <xf numFmtId="0" fontId="3" fillId="33" borderId="29" xfId="56" applyFont="1" applyFill="1" applyBorder="1" applyAlignment="1" applyProtection="1">
      <alignment horizontal="center"/>
      <protection/>
    </xf>
    <xf numFmtId="0" fontId="4" fillId="33" borderId="0" xfId="56" applyFont="1" applyFill="1" applyBorder="1" applyProtection="1">
      <alignment/>
      <protection locked="0"/>
    </xf>
    <xf numFmtId="165" fontId="3" fillId="0" borderId="0" xfId="67" applyNumberFormat="1" applyFont="1" applyFill="1" applyBorder="1" applyAlignment="1">
      <alignment/>
    </xf>
    <xf numFmtId="9" fontId="3" fillId="0" borderId="0" xfId="67" applyFont="1" applyFill="1" applyBorder="1" applyAlignment="1">
      <alignment/>
    </xf>
    <xf numFmtId="0" fontId="89" fillId="35" borderId="26" xfId="0" applyFont="1" applyFill="1" applyBorder="1" applyAlignment="1" applyProtection="1">
      <alignment horizontal="centerContinuous" vertical="center"/>
      <protection locked="0"/>
    </xf>
    <xf numFmtId="177" fontId="18" fillId="0" borderId="26" xfId="61" applyNumberFormat="1" applyFont="1" applyFill="1" applyBorder="1" applyAlignment="1">
      <alignment horizontal="centerContinuous"/>
      <protection/>
    </xf>
    <xf numFmtId="3" fontId="5" fillId="0" borderId="24" xfId="0" applyNumberFormat="1" applyFont="1" applyFill="1" applyBorder="1" applyAlignment="1">
      <alignment horizontal="center" vertical="center" wrapText="1"/>
    </xf>
    <xf numFmtId="173" fontId="5" fillId="0" borderId="26" xfId="46" applyNumberFormat="1" applyFont="1" applyFill="1" applyBorder="1" applyAlignment="1">
      <alignment/>
    </xf>
    <xf numFmtId="173" fontId="8" fillId="0" borderId="26" xfId="48" applyNumberFormat="1" applyFont="1" applyFill="1" applyBorder="1" applyAlignment="1">
      <alignment/>
    </xf>
    <xf numFmtId="173" fontId="8" fillId="0" borderId="51" xfId="48" applyNumberFormat="1" applyFont="1" applyFill="1" applyBorder="1" applyAlignment="1">
      <alignment/>
    </xf>
    <xf numFmtId="173" fontId="8" fillId="0" borderId="26" xfId="46" applyNumberFormat="1" applyFont="1" applyFill="1" applyBorder="1" applyAlignment="1">
      <alignment/>
    </xf>
    <xf numFmtId="173" fontId="8" fillId="0" borderId="51" xfId="46" applyNumberFormat="1" applyFont="1" applyFill="1" applyBorder="1" applyAlignment="1">
      <alignment/>
    </xf>
    <xf numFmtId="173" fontId="5" fillId="0" borderId="52" xfId="46" applyNumberFormat="1" applyFont="1" applyFill="1" applyBorder="1" applyAlignment="1">
      <alignment/>
    </xf>
    <xf numFmtId="0" fontId="3" fillId="0" borderId="19" xfId="0" applyFont="1" applyFill="1" applyBorder="1" applyAlignment="1">
      <alignment/>
    </xf>
    <xf numFmtId="185" fontId="3" fillId="0" borderId="19" xfId="46" applyNumberFormat="1" applyFont="1" applyFill="1" applyBorder="1" applyAlignment="1">
      <alignment/>
    </xf>
    <xf numFmtId="205" fontId="3" fillId="0" borderId="19" xfId="0" applyNumberFormat="1" applyFont="1" applyFill="1" applyBorder="1" applyAlignment="1">
      <alignment/>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xf>
    <xf numFmtId="0" fontId="91" fillId="35" borderId="0" xfId="61" applyFont="1" applyFill="1" applyBorder="1" applyAlignment="1">
      <alignment horizontal="centerContinuous"/>
      <protection/>
    </xf>
    <xf numFmtId="0" fontId="88" fillId="35" borderId="0" xfId="0" applyFont="1" applyFill="1" applyAlignment="1">
      <alignment/>
    </xf>
    <xf numFmtId="0" fontId="98" fillId="35" borderId="0" xfId="61" applyFont="1" applyFill="1" applyBorder="1" applyAlignment="1">
      <alignment horizontal="centerContinuous" vertical="center"/>
      <protection/>
    </xf>
    <xf numFmtId="165" fontId="98" fillId="35" borderId="0" xfId="68" applyNumberFormat="1" applyFont="1" applyFill="1" applyBorder="1" applyAlignment="1">
      <alignment horizontal="centerContinuous" vertical="center"/>
    </xf>
    <xf numFmtId="0" fontId="100" fillId="35" borderId="0" xfId="61" applyFont="1" applyFill="1" applyBorder="1" applyAlignment="1">
      <alignment horizontal="centerContinuous"/>
      <protection/>
    </xf>
    <xf numFmtId="0" fontId="4" fillId="33" borderId="0" xfId="64" applyFont="1" applyFill="1" applyBorder="1" applyAlignment="1">
      <alignment horizontal="center" vertical="center"/>
      <protection/>
    </xf>
    <xf numFmtId="0" fontId="15" fillId="33" borderId="0" xfId="64" applyFont="1" applyFill="1" applyBorder="1" applyAlignment="1" quotePrefix="1">
      <alignment horizontal="center" vertical="center"/>
      <protection/>
    </xf>
    <xf numFmtId="0" fontId="15" fillId="33" borderId="0" xfId="64" applyFont="1" applyFill="1" applyBorder="1" applyAlignment="1">
      <alignment horizontal="center" vertical="center"/>
      <protection/>
    </xf>
    <xf numFmtId="0" fontId="101" fillId="0" borderId="0" xfId="0" applyFont="1" applyFill="1" applyBorder="1" applyAlignment="1" applyProtection="1">
      <alignment/>
      <protection locked="0"/>
    </xf>
    <xf numFmtId="0" fontId="3" fillId="0" borderId="11" xfId="0" applyFont="1" applyBorder="1" applyAlignment="1">
      <alignment/>
    </xf>
    <xf numFmtId="0" fontId="3" fillId="0" borderId="27"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justify" wrapText="1"/>
      <protection locked="0"/>
    </xf>
    <xf numFmtId="0" fontId="3" fillId="0" borderId="28" xfId="0" applyFont="1" applyFill="1" applyBorder="1" applyAlignment="1" applyProtection="1">
      <alignment horizontal="justify" wrapText="1"/>
      <protection locked="0"/>
    </xf>
    <xf numFmtId="0" fontId="6" fillId="33" borderId="0" xfId="56" applyFont="1" applyFill="1" applyBorder="1" applyAlignment="1" applyProtection="1">
      <alignment horizontal="left" wrapText="1"/>
      <protection locked="0"/>
    </xf>
    <xf numFmtId="0" fontId="6" fillId="0" borderId="15" xfId="46" applyNumberFormat="1" applyFont="1" applyFill="1" applyBorder="1" applyAlignment="1">
      <alignment horizontal="left" vertical="center" wrapText="1"/>
    </xf>
    <xf numFmtId="0" fontId="6" fillId="0" borderId="0" xfId="46" applyNumberFormat="1" applyFont="1" applyFill="1" applyBorder="1" applyAlignment="1">
      <alignment horizontal="left" vertical="center" wrapText="1"/>
    </xf>
    <xf numFmtId="0" fontId="5"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20" fillId="0" borderId="0" xfId="0" applyFont="1" applyFill="1" applyAlignment="1">
      <alignment vertical="center" wrapText="1"/>
    </xf>
    <xf numFmtId="0" fontId="0" fillId="0" borderId="0" xfId="0" applyFill="1" applyAlignment="1">
      <alignment vertical="center" wrapText="1"/>
    </xf>
    <xf numFmtId="0" fontId="90" fillId="35" borderId="0" xfId="61" applyFont="1" applyFill="1" applyBorder="1" applyAlignment="1">
      <alignment horizontal="center"/>
      <protection/>
    </xf>
    <xf numFmtId="0" fontId="91" fillId="35" borderId="0" xfId="61" applyFont="1" applyFill="1" applyBorder="1" applyAlignment="1">
      <alignment horizontal="center"/>
      <protection/>
    </xf>
    <xf numFmtId="0" fontId="12" fillId="33" borderId="30" xfId="65" applyFont="1" applyFill="1" applyBorder="1" applyAlignment="1">
      <alignment horizontal="center" vertical="center"/>
      <protection/>
    </xf>
    <xf numFmtId="0" fontId="12" fillId="33" borderId="54" xfId="65" applyFont="1" applyFill="1" applyBorder="1" applyAlignment="1">
      <alignment horizontal="center" vertical="center"/>
      <protection/>
    </xf>
    <xf numFmtId="0" fontId="12" fillId="0" borderId="15" xfId="65" applyFont="1" applyFill="1" applyBorder="1" applyAlignment="1">
      <alignment horizontal="center" vertical="center"/>
      <protection/>
    </xf>
    <xf numFmtId="0" fontId="12" fillId="0" borderId="30" xfId="65" applyFont="1" applyFill="1" applyBorder="1" applyAlignment="1">
      <alignment horizontal="center" vertical="center"/>
      <protection/>
    </xf>
    <xf numFmtId="0" fontId="12" fillId="0" borderId="46" xfId="65" applyFont="1" applyFill="1" applyBorder="1" applyAlignment="1">
      <alignment horizontal="center" vertical="center"/>
      <protection/>
    </xf>
    <xf numFmtId="0" fontId="6"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17" xfId="54"/>
    <cellStyle name="Normal 2" xfId="55"/>
    <cellStyle name="Normal 2 2" xfId="56"/>
    <cellStyle name="Normal 3" xfId="57"/>
    <cellStyle name="Normal 4" xfId="58"/>
    <cellStyle name="Normal 5" xfId="59"/>
    <cellStyle name="Normal 6" xfId="60"/>
    <cellStyle name="Normal_BolMen_PropuestaComentariosfMemo232-SAAFP" xfId="61"/>
    <cellStyle name="Normal_CD 27-28" xfId="62"/>
    <cellStyle name="Normal_PAG_11" xfId="63"/>
    <cellStyle name="Normal_SEM10..XLS" xfId="64"/>
    <cellStyle name="Normal_SEM8.XLS" xfId="65"/>
    <cellStyle name="Notas" xfId="66"/>
    <cellStyle name="Percent" xfId="67"/>
    <cellStyle name="Porcentaje 2"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últimas cuatro semanas</a:t>
            </a:r>
          </a:p>
        </c:rich>
      </c:tx>
      <c:layout>
        <c:manualLayout>
          <c:xMode val="factor"/>
          <c:yMode val="factor"/>
          <c:x val="-0.0255"/>
          <c:y val="-0.03825"/>
        </c:manualLayout>
      </c:layout>
      <c:spPr>
        <a:noFill/>
        <a:ln w="3175">
          <a:noFill/>
        </a:ln>
      </c:spPr>
    </c:title>
    <c:plotArea>
      <c:layout>
        <c:manualLayout>
          <c:xMode val="edge"/>
          <c:yMode val="edge"/>
          <c:x val="-0.00475"/>
          <c:y val="0.04"/>
          <c:w val="0.98575"/>
          <c:h val="0.93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17 al 23 de diciembre</c:v>
                </c:pt>
                <c:pt idx="1">
                  <c:v>Del 24 al 30 de diciembre</c:v>
                </c:pt>
                <c:pt idx="2">
                  <c:v>Del 31 de diciembre al 6 de enero</c:v>
                </c:pt>
                <c:pt idx="3">
                  <c:v>Del al 06 al 13 de enero</c:v>
                </c:pt>
              </c:strCache>
            </c:strRef>
          </c:cat>
          <c:val>
            <c:numRef>
              <c:f>Afiliación!$C$18:$F$18</c:f>
              <c:numCache>
                <c:ptCount val="4"/>
                <c:pt idx="0">
                  <c:v>6074</c:v>
                </c:pt>
                <c:pt idx="1">
                  <c:v>7595</c:v>
                </c:pt>
                <c:pt idx="2">
                  <c:v>2934</c:v>
                </c:pt>
                <c:pt idx="3">
                  <c:v>6660</c:v>
                </c:pt>
              </c:numCache>
            </c:numRef>
          </c:val>
        </c:ser>
        <c:ser>
          <c:idx val="1"/>
          <c:order val="1"/>
          <c:tx>
            <c:strRef>
              <c:f>Afiliación!$B$19</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17 al 23 de diciembre</c:v>
                </c:pt>
                <c:pt idx="1">
                  <c:v>Del 24 al 30 de diciembre</c:v>
                </c:pt>
                <c:pt idx="2">
                  <c:v>Del 31 de diciembre al 6 de enero</c:v>
                </c:pt>
                <c:pt idx="3">
                  <c:v>Del al 06 al 13 de enero</c:v>
                </c:pt>
              </c:strCache>
            </c:strRef>
          </c:cat>
          <c:val>
            <c:numRef>
              <c:f>Afiliación!$C$19:$F$19</c:f>
              <c:numCache>
                <c:ptCount val="4"/>
                <c:pt idx="0">
                  <c:v>175</c:v>
                </c:pt>
                <c:pt idx="1">
                  <c:v>94</c:v>
                </c:pt>
                <c:pt idx="2">
                  <c:v>68</c:v>
                </c:pt>
                <c:pt idx="3">
                  <c:v>156</c:v>
                </c:pt>
              </c:numCache>
            </c:numRef>
          </c:val>
        </c:ser>
        <c:overlap val="100"/>
        <c:gapWidth val="100"/>
        <c:axId val="38222364"/>
        <c:axId val="8456957"/>
      </c:barChart>
      <c:catAx>
        <c:axId val="38222364"/>
        <c:scaling>
          <c:orientation val="minMax"/>
        </c:scaling>
        <c:axPos val="b"/>
        <c:delete val="0"/>
        <c:numFmt formatCode="General" sourceLinked="1"/>
        <c:majorTickMark val="out"/>
        <c:minorTickMark val="none"/>
        <c:tickLblPos val="nextTo"/>
        <c:spPr>
          <a:ln w="3175">
            <a:solidFill>
              <a:srgbClr val="808080"/>
            </a:solidFill>
          </a:ln>
        </c:spPr>
        <c:crossAx val="8456957"/>
        <c:crosses val="autoZero"/>
        <c:auto val="1"/>
        <c:lblOffset val="100"/>
        <c:tickLblSkip val="1"/>
        <c:noMultiLvlLbl val="0"/>
      </c:catAx>
      <c:valAx>
        <c:axId val="8456957"/>
        <c:scaling>
          <c:orientation val="minMax"/>
          <c:min val="0"/>
        </c:scaling>
        <c:axPos val="l"/>
        <c:delete val="0"/>
        <c:numFmt formatCode="General" sourceLinked="1"/>
        <c:majorTickMark val="out"/>
        <c:minorTickMark val="none"/>
        <c:tickLblPos val="nextTo"/>
        <c:spPr>
          <a:ln w="3175">
            <a:solidFill>
              <a:srgbClr val="808080"/>
            </a:solidFill>
          </a:ln>
        </c:spPr>
        <c:crossAx val="38222364"/>
        <c:crossesAt val="1"/>
        <c:crossBetween val="between"/>
        <c:dispUnits/>
      </c:valAx>
      <c:spPr>
        <a:solidFill>
          <a:srgbClr val="FFFFFF"/>
        </a:solidFill>
        <a:ln w="3175">
          <a:noFill/>
        </a:ln>
      </c:spPr>
    </c:plotArea>
    <c:legend>
      <c:legendPos val="b"/>
      <c:layout>
        <c:manualLayout>
          <c:xMode val="edge"/>
          <c:yMode val="edge"/>
          <c:x val="0.04125"/>
          <c:y val="0.913"/>
          <c:w val="0.9235"/>
          <c:h val="0.087"/>
        </c:manualLayout>
      </c:layout>
      <c:overlay val="0"/>
      <c:spPr>
        <a:noFill/>
        <a:ln w="3175">
          <a:noFill/>
        </a:ln>
      </c:spPr>
      <c:txPr>
        <a:bodyPr vert="horz" rot="0"/>
        <a:lstStyle/>
        <a:p>
          <a:pPr>
            <a:defRPr lang="en-US" cap="none" sz="8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13 de enero de 2019</a:t>
            </a:r>
          </a:p>
        </c:rich>
      </c:tx>
      <c:layout>
        <c:manualLayout>
          <c:xMode val="factor"/>
          <c:yMode val="factor"/>
          <c:x val="0.00275"/>
          <c:y val="-0.03425"/>
        </c:manualLayout>
      </c:layout>
      <c:spPr>
        <a:noFill/>
        <a:ln w="3175">
          <a:noFill/>
        </a:ln>
      </c:spPr>
    </c:title>
    <c:plotArea>
      <c:layout>
        <c:manualLayout>
          <c:xMode val="edge"/>
          <c:yMode val="edge"/>
          <c:x val="0.161"/>
          <c:y val="0.155"/>
          <c:w val="0.63875"/>
          <c:h val="0.79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spPr>
              <a:no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1076047</c:v>
                </c:pt>
                <c:pt idx="1">
                  <c:v>2010287</c:v>
                </c:pt>
                <c:pt idx="2">
                  <c:v>2146564</c:v>
                </c:pt>
                <c:pt idx="3">
                  <c:v>1794570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13 de enero de 2019</a:t>
            </a:r>
          </a:p>
        </c:rich>
      </c:tx>
      <c:layout>
        <c:manualLayout>
          <c:xMode val="factor"/>
          <c:yMode val="factor"/>
          <c:x val="-0.03775"/>
          <c:y val="-0.03575"/>
        </c:manualLayout>
      </c:layout>
      <c:spPr>
        <a:noFill/>
        <a:ln w="3175">
          <a:noFill/>
        </a:ln>
      </c:spPr>
    </c:title>
    <c:plotArea>
      <c:layout>
        <c:manualLayout>
          <c:xMode val="edge"/>
          <c:yMode val="edge"/>
          <c:x val="0.21975"/>
          <c:y val="0.11875"/>
          <c:w val="0.5315"/>
          <c:h val="0.88225"/>
        </c:manualLayout>
      </c:layout>
      <c:pieChart>
        <c:varyColors val="1"/>
        <c:ser>
          <c:idx val="0"/>
          <c:order val="0"/>
          <c:tx>
            <c:strRef>
              <c:f>Resumen!$C$33</c:f>
              <c:strCache>
                <c:ptCount val="1"/>
                <c:pt idx="0">
                  <c:v>%</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Fondos Mutuos del exterior
38,0%</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Bonos del Gobierno Central
21,9%</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Acciones 
11,0%</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Bonos de Empresas no Financieras 
6,6%</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Fondos Alternativos del exterior
4,6%</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Otros Bonos Sector Financiero
3,2%</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Certificados y Depósitos a Plazo
3,4%</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Fondos de Inversión
3,1%</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Otros
8,3%</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Resumen!$B$34:$B$42</c:f>
              <c:strCache/>
            </c:strRef>
          </c:cat>
          <c:val>
            <c:numRef>
              <c:f>Resumen!$C$34:$C$42</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123825</xdr:rowOff>
    </xdr:from>
    <xdr:to>
      <xdr:col>3</xdr:col>
      <xdr:colOff>66675</xdr:colOff>
      <xdr:row>22</xdr:row>
      <xdr:rowOff>28575</xdr:rowOff>
    </xdr:to>
    <xdr:graphicFrame>
      <xdr:nvGraphicFramePr>
        <xdr:cNvPr id="1" name="Chart 3"/>
        <xdr:cNvGraphicFramePr/>
      </xdr:nvGraphicFramePr>
      <xdr:xfrm>
        <a:off x="85725" y="1914525"/>
        <a:ext cx="4943475" cy="2819400"/>
      </xdr:xfrm>
      <a:graphic>
        <a:graphicData uri="http://schemas.openxmlformats.org/drawingml/2006/chart">
          <c:chart xmlns:c="http://schemas.openxmlformats.org/drawingml/2006/chart" r:id="rId1"/>
        </a:graphicData>
      </a:graphic>
    </xdr:graphicFrame>
    <xdr:clientData/>
  </xdr:twoCellAnchor>
  <xdr:oneCellAnchor>
    <xdr:from>
      <xdr:col>3</xdr:col>
      <xdr:colOff>523875</xdr:colOff>
      <xdr:row>4</xdr:row>
      <xdr:rowOff>123825</xdr:rowOff>
    </xdr:from>
    <xdr:ext cx="3571875" cy="2876550"/>
    <xdr:graphicFrame>
      <xdr:nvGraphicFramePr>
        <xdr:cNvPr id="2" name="Chart 4"/>
        <xdr:cNvGraphicFramePr/>
      </xdr:nvGraphicFramePr>
      <xdr:xfrm>
        <a:off x="5486400" y="1914525"/>
        <a:ext cx="3571875" cy="2876550"/>
      </xdr:xfrm>
      <a:graphic>
        <a:graphicData uri="http://schemas.openxmlformats.org/drawingml/2006/chart">
          <c:chart xmlns:c="http://schemas.openxmlformats.org/drawingml/2006/chart" r:id="rId2"/>
        </a:graphicData>
      </a:graphic>
    </xdr:graphicFrame>
    <xdr:clientData/>
  </xdr:oneCellAnchor>
  <xdr:oneCellAnchor>
    <xdr:from>
      <xdr:col>0</xdr:col>
      <xdr:colOff>1790700</xdr:colOff>
      <xdr:row>25</xdr:row>
      <xdr:rowOff>161925</xdr:rowOff>
    </xdr:from>
    <xdr:ext cx="5381625" cy="3276600"/>
    <xdr:graphicFrame>
      <xdr:nvGraphicFramePr>
        <xdr:cNvPr id="3" name="Chart 4"/>
        <xdr:cNvGraphicFramePr/>
      </xdr:nvGraphicFramePr>
      <xdr:xfrm>
        <a:off x="1790700" y="6172200"/>
        <a:ext cx="5381625" cy="3276600"/>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38100</xdr:colOff>
      <xdr:row>54</xdr:row>
      <xdr:rowOff>142875</xdr:rowOff>
    </xdr:from>
    <xdr:to>
      <xdr:col>2</xdr:col>
      <xdr:colOff>771525</xdr:colOff>
      <xdr:row>73</xdr:row>
      <xdr:rowOff>133350</xdr:rowOff>
    </xdr:to>
    <xdr:pic>
      <xdr:nvPicPr>
        <xdr:cNvPr id="4" name="1 Imagen"/>
        <xdr:cNvPicPr preferRelativeResize="1">
          <a:picLocks noChangeAspect="1"/>
        </xdr:cNvPicPr>
      </xdr:nvPicPr>
      <xdr:blipFill>
        <a:blip r:embed="rId4"/>
        <a:srcRect l="1147" r="2153"/>
        <a:stretch>
          <a:fillRect/>
        </a:stretch>
      </xdr:blipFill>
      <xdr:spPr>
        <a:xfrm>
          <a:off x="38100" y="12239625"/>
          <a:ext cx="4572000" cy="3086100"/>
        </a:xfrm>
        <a:prstGeom prst="rect">
          <a:avLst/>
        </a:prstGeom>
        <a:noFill/>
        <a:ln w="9525" cmpd="sng">
          <a:noFill/>
        </a:ln>
      </xdr:spPr>
    </xdr:pic>
    <xdr:clientData/>
  </xdr:twoCellAnchor>
  <xdr:twoCellAnchor editAs="oneCell">
    <xdr:from>
      <xdr:col>2</xdr:col>
      <xdr:colOff>904875</xdr:colOff>
      <xdr:row>54</xdr:row>
      <xdr:rowOff>114300</xdr:rowOff>
    </xdr:from>
    <xdr:to>
      <xdr:col>6</xdr:col>
      <xdr:colOff>914400</xdr:colOff>
      <xdr:row>73</xdr:row>
      <xdr:rowOff>142875</xdr:rowOff>
    </xdr:to>
    <xdr:pic>
      <xdr:nvPicPr>
        <xdr:cNvPr id="5" name="3 Imagen"/>
        <xdr:cNvPicPr preferRelativeResize="1">
          <a:picLocks noChangeAspect="1"/>
        </xdr:cNvPicPr>
      </xdr:nvPicPr>
      <xdr:blipFill>
        <a:blip r:embed="rId5"/>
        <a:srcRect r="2619"/>
        <a:stretch>
          <a:fillRect/>
        </a:stretch>
      </xdr:blipFill>
      <xdr:spPr>
        <a:xfrm>
          <a:off x="4743450" y="12211050"/>
          <a:ext cx="4352925" cy="3124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eco\ASAP\SPP\Boletines\Boletin%20Semanal\2019\Bol_sem1\anteriores\Bol_web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
      <sheetName val="Afi"/>
      <sheetName val="Inv"/>
      <sheetName val="Fondo0"/>
      <sheetName val="Fondo1"/>
      <sheetName val="Fondo2"/>
      <sheetName val="Fondo3"/>
      <sheetName val="Total Fondo"/>
      <sheetName val="VC"/>
      <sheetName val="VC según fond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0">
    <pageSetUpPr fitToPage="1"/>
  </sheetPr>
  <dimension ref="A1:O76"/>
  <sheetViews>
    <sheetView showGridLines="0" tabSelected="1" zoomScalePageLayoutView="0" workbookViewId="0" topLeftCell="A1">
      <selection activeCell="A1" sqref="A1"/>
    </sheetView>
  </sheetViews>
  <sheetFormatPr defaultColWidth="11.421875" defaultRowHeight="12.75"/>
  <cols>
    <col min="1" max="1" width="40.7109375" style="78" customWidth="1"/>
    <col min="2" max="3" width="16.8515625" style="78" customWidth="1"/>
    <col min="4" max="4" width="16.00390625" style="78" customWidth="1"/>
    <col min="5" max="6" width="16.140625" style="78" customWidth="1"/>
    <col min="7" max="7" width="15.7109375" style="78" customWidth="1"/>
    <col min="8" max="8" width="11.421875" style="78" customWidth="1"/>
    <col min="9" max="14" width="13.140625" style="78" customWidth="1"/>
    <col min="15" max="15" width="15.8515625" style="78" customWidth="1"/>
    <col min="16" max="16384" width="11.421875" style="78" customWidth="1"/>
  </cols>
  <sheetData>
    <row r="1" spans="1:7" ht="20.25">
      <c r="A1" s="194" t="s">
        <v>174</v>
      </c>
      <c r="B1" s="195"/>
      <c r="C1" s="196"/>
      <c r="D1" s="196"/>
      <c r="E1" s="196"/>
      <c r="F1" s="196"/>
      <c r="G1" s="197"/>
    </row>
    <row r="2" spans="1:7" ht="18.75" customHeight="1">
      <c r="A2" s="198" t="s">
        <v>175</v>
      </c>
      <c r="B2" s="199"/>
      <c r="C2" s="199"/>
      <c r="D2" s="199"/>
      <c r="E2" s="199"/>
      <c r="F2" s="199"/>
      <c r="G2" s="200"/>
    </row>
    <row r="3" spans="1:7" ht="6" customHeight="1">
      <c r="A3" s="92"/>
      <c r="G3" s="93"/>
    </row>
    <row r="4" spans="1:15" s="248" customFormat="1" ht="96" customHeight="1">
      <c r="A4" s="312" t="s">
        <v>186</v>
      </c>
      <c r="B4" s="313"/>
      <c r="C4" s="313"/>
      <c r="D4" s="313"/>
      <c r="E4" s="313"/>
      <c r="F4" s="313"/>
      <c r="G4" s="314"/>
      <c r="I4" s="315"/>
      <c r="J4" s="315"/>
      <c r="K4" s="315"/>
      <c r="L4" s="315"/>
      <c r="M4" s="315"/>
      <c r="N4" s="315"/>
      <c r="O4" s="315"/>
    </row>
    <row r="5" spans="1:15" ht="12.75">
      <c r="A5" s="92"/>
      <c r="G5" s="93"/>
      <c r="I5" s="315"/>
      <c r="J5" s="315"/>
      <c r="K5" s="315"/>
      <c r="L5" s="315"/>
      <c r="M5" s="315"/>
      <c r="N5" s="315"/>
      <c r="O5" s="315"/>
    </row>
    <row r="6" spans="1:7" ht="12.75">
      <c r="A6" s="92"/>
      <c r="G6" s="93"/>
    </row>
    <row r="7" spans="1:7" ht="12.75">
      <c r="A7" s="92"/>
      <c r="G7" s="93"/>
    </row>
    <row r="8" spans="1:7" ht="12.75">
      <c r="A8" s="92"/>
      <c r="G8" s="93"/>
    </row>
    <row r="9" spans="1:7" ht="12.75">
      <c r="A9" s="92"/>
      <c r="G9" s="93"/>
    </row>
    <row r="10" spans="1:7" ht="12.75">
      <c r="A10" s="92"/>
      <c r="G10" s="93"/>
    </row>
    <row r="11" spans="1:7" ht="12.75">
      <c r="A11" s="92"/>
      <c r="G11" s="93"/>
    </row>
    <row r="12" spans="1:7" ht="12.75">
      <c r="A12" s="92"/>
      <c r="G12" s="93"/>
    </row>
    <row r="13" spans="1:7" ht="12.75">
      <c r="A13" s="92"/>
      <c r="G13" s="93"/>
    </row>
    <row r="14" spans="1:7" ht="12.75">
      <c r="A14" s="92"/>
      <c r="G14" s="93"/>
    </row>
    <row r="15" spans="1:7" ht="12.75">
      <c r="A15" s="92"/>
      <c r="G15" s="93"/>
    </row>
    <row r="16" spans="1:7" ht="12.75">
      <c r="A16" s="92"/>
      <c r="G16" s="93"/>
    </row>
    <row r="17" spans="1:7" ht="12.75">
      <c r="A17" s="92"/>
      <c r="G17" s="93"/>
    </row>
    <row r="18" spans="1:7" ht="12.75">
      <c r="A18" s="92"/>
      <c r="G18" s="93"/>
    </row>
    <row r="19" spans="1:7" ht="12.75">
      <c r="A19" s="92"/>
      <c r="G19" s="93"/>
    </row>
    <row r="20" spans="1:7" ht="12.75">
      <c r="A20" s="92"/>
      <c r="G20" s="93"/>
    </row>
    <row r="21" spans="1:7" ht="12.75">
      <c r="A21" s="92"/>
      <c r="G21" s="93"/>
    </row>
    <row r="22" spans="1:7" ht="12.75">
      <c r="A22" s="92"/>
      <c r="G22" s="93"/>
    </row>
    <row r="23" spans="1:7" ht="12.75">
      <c r="A23" s="92"/>
      <c r="G23" s="93"/>
    </row>
    <row r="24" spans="1:7" ht="12.75">
      <c r="A24" s="92"/>
      <c r="G24" s="93"/>
    </row>
    <row r="25" spans="1:7" ht="77.25" customHeight="1">
      <c r="A25" s="312" t="s">
        <v>184</v>
      </c>
      <c r="B25" s="313"/>
      <c r="C25" s="313"/>
      <c r="D25" s="313"/>
      <c r="E25" s="313"/>
      <c r="F25" s="313"/>
      <c r="G25" s="314"/>
    </row>
    <row r="26" spans="1:7" ht="16.5">
      <c r="A26" s="94"/>
      <c r="G26" s="93"/>
    </row>
    <row r="27" spans="1:7" ht="12.75">
      <c r="A27" s="92"/>
      <c r="B27" s="78" t="s">
        <v>117</v>
      </c>
      <c r="D27" s="2"/>
      <c r="G27" s="93"/>
    </row>
    <row r="28" spans="1:7" ht="13.5">
      <c r="A28" s="92"/>
      <c r="B28" s="79" t="s">
        <v>183</v>
      </c>
      <c r="C28" s="79"/>
      <c r="D28" s="2"/>
      <c r="G28" s="93"/>
    </row>
    <row r="29" spans="1:7" ht="12.75">
      <c r="A29" s="92"/>
      <c r="B29" s="2"/>
      <c r="C29" s="2"/>
      <c r="D29" s="2"/>
      <c r="G29" s="93"/>
    </row>
    <row r="30" spans="1:7" ht="13.5">
      <c r="A30" s="92"/>
      <c r="B30" s="83" t="s">
        <v>182</v>
      </c>
      <c r="C30" s="83"/>
      <c r="D30" s="85"/>
      <c r="G30" s="93"/>
    </row>
    <row r="31" spans="1:7" ht="12.75">
      <c r="A31" s="92"/>
      <c r="B31" s="84"/>
      <c r="C31" s="85"/>
      <c r="D31"/>
      <c r="G31" s="93"/>
    </row>
    <row r="32" spans="1:7" ht="12.75">
      <c r="A32" s="92"/>
      <c r="B32" s="85"/>
      <c r="C32" s="85"/>
      <c r="D32"/>
      <c r="G32" s="93"/>
    </row>
    <row r="33" spans="1:7" ht="12.75">
      <c r="A33" s="92"/>
      <c r="B33" s="86" t="s">
        <v>46</v>
      </c>
      <c r="C33" s="87" t="s">
        <v>13</v>
      </c>
      <c r="D33"/>
      <c r="G33" s="93"/>
    </row>
    <row r="34" spans="1:7" ht="12.75">
      <c r="A34" s="92"/>
      <c r="B34" s="88" t="s">
        <v>121</v>
      </c>
      <c r="C34" s="89">
        <v>38.00519664502225</v>
      </c>
      <c r="D34"/>
      <c r="G34" s="93"/>
    </row>
    <row r="35" spans="1:7" ht="12.75">
      <c r="A35" s="92"/>
      <c r="B35" s="88" t="s">
        <v>16</v>
      </c>
      <c r="C35" s="89">
        <v>21.872211719443555</v>
      </c>
      <c r="D35"/>
      <c r="G35" s="93"/>
    </row>
    <row r="36" spans="1:7" ht="12.75">
      <c r="A36" s="92"/>
      <c r="B36" s="88" t="s">
        <v>122</v>
      </c>
      <c r="C36" s="261">
        <v>10.95030325480004</v>
      </c>
      <c r="G36" s="93"/>
    </row>
    <row r="37" spans="1:7" ht="12.75">
      <c r="A37" s="92"/>
      <c r="B37" s="88" t="s">
        <v>28</v>
      </c>
      <c r="C37" s="261">
        <v>6.5713563692511</v>
      </c>
      <c r="G37" s="93"/>
    </row>
    <row r="38" spans="1:7" ht="12.75">
      <c r="A38" s="92"/>
      <c r="B38" s="88" t="s">
        <v>130</v>
      </c>
      <c r="C38" s="261">
        <v>4.5509388228069145</v>
      </c>
      <c r="G38" s="93"/>
    </row>
    <row r="39" spans="1:7" ht="12.75">
      <c r="A39" s="92"/>
      <c r="B39" s="88" t="s">
        <v>22</v>
      </c>
      <c r="C39" s="261">
        <v>3.237945230149031</v>
      </c>
      <c r="G39" s="93"/>
    </row>
    <row r="40" spans="1:7" ht="12.75">
      <c r="A40" s="92"/>
      <c r="B40" s="88" t="s">
        <v>47</v>
      </c>
      <c r="C40" s="89">
        <v>3.438111329380282</v>
      </c>
      <c r="D40"/>
      <c r="G40" s="93"/>
    </row>
    <row r="41" spans="1:7" ht="12.75">
      <c r="A41" s="92"/>
      <c r="B41" s="88" t="s">
        <v>2</v>
      </c>
      <c r="C41" s="89">
        <v>3.081213860091337</v>
      </c>
      <c r="D41"/>
      <c r="G41" s="93"/>
    </row>
    <row r="42" spans="1:7" ht="12.75">
      <c r="A42" s="92"/>
      <c r="B42" s="88" t="s">
        <v>120</v>
      </c>
      <c r="C42" s="89">
        <v>8.292722769055487</v>
      </c>
      <c r="D42"/>
      <c r="G42" s="93"/>
    </row>
    <row r="43" spans="1:7" ht="12.75">
      <c r="A43" s="92"/>
      <c r="B43" s="90" t="s">
        <v>1</v>
      </c>
      <c r="C43" s="91">
        <v>100</v>
      </c>
      <c r="D43"/>
      <c r="G43" s="93"/>
    </row>
    <row r="44" spans="1:7" ht="12.75">
      <c r="A44" s="92"/>
      <c r="G44" s="93"/>
    </row>
    <row r="45" spans="1:7" ht="12.75">
      <c r="A45" s="92"/>
      <c r="G45" s="93"/>
    </row>
    <row r="46" spans="1:7" ht="12.75">
      <c r="A46" s="92"/>
      <c r="G46" s="93"/>
    </row>
    <row r="47" spans="1:7" ht="12.75">
      <c r="A47" s="92"/>
      <c r="G47" s="93"/>
    </row>
    <row r="48" spans="1:7" ht="12.75">
      <c r="A48" s="92"/>
      <c r="G48" s="93"/>
    </row>
    <row r="49" spans="1:7" ht="117" customHeight="1">
      <c r="A49" s="312" t="s">
        <v>187</v>
      </c>
      <c r="B49" s="313"/>
      <c r="C49" s="313"/>
      <c r="D49" s="313"/>
      <c r="E49" s="313"/>
      <c r="F49" s="313"/>
      <c r="G49" s="314"/>
    </row>
    <row r="50" spans="1:7" ht="12.75">
      <c r="A50" s="316" t="s">
        <v>188</v>
      </c>
      <c r="B50" s="316"/>
      <c r="C50" s="316"/>
      <c r="D50" s="316"/>
      <c r="E50" s="316"/>
      <c r="F50" s="316"/>
      <c r="G50" s="317"/>
    </row>
    <row r="51" spans="1:7" ht="12.75">
      <c r="A51" s="316"/>
      <c r="B51" s="316"/>
      <c r="C51" s="316"/>
      <c r="D51" s="316"/>
      <c r="E51" s="316"/>
      <c r="F51" s="316"/>
      <c r="G51" s="317"/>
    </row>
    <row r="52" spans="1:7" ht="12.75">
      <c r="A52" s="316"/>
      <c r="B52" s="316"/>
      <c r="C52" s="316"/>
      <c r="D52" s="316"/>
      <c r="E52" s="316"/>
      <c r="F52" s="316"/>
      <c r="G52" s="317"/>
    </row>
    <row r="53" spans="1:7" ht="12.75">
      <c r="A53" s="316"/>
      <c r="B53" s="316"/>
      <c r="C53" s="316"/>
      <c r="D53" s="316"/>
      <c r="E53" s="316"/>
      <c r="F53" s="316"/>
      <c r="G53" s="317"/>
    </row>
    <row r="54" spans="2:7" ht="12.75">
      <c r="B54" s="308"/>
      <c r="C54" s="308"/>
      <c r="D54" s="308"/>
      <c r="E54" s="307"/>
      <c r="F54" s="308"/>
      <c r="G54" s="93"/>
    </row>
    <row r="55" spans="1:7" ht="13.5" customHeight="1">
      <c r="A55" s="310"/>
      <c r="B55" s="139"/>
      <c r="C55" s="139"/>
      <c r="D55" s="139"/>
      <c r="E55" s="139"/>
      <c r="F55" s="139"/>
      <c r="G55" s="93"/>
    </row>
    <row r="56" spans="2:8" ht="13.5" customHeight="1">
      <c r="B56" s="139"/>
      <c r="C56" s="139"/>
      <c r="D56" s="139"/>
      <c r="E56" s="140"/>
      <c r="F56" s="139"/>
      <c r="G56" s="93"/>
      <c r="H56" s="310"/>
    </row>
    <row r="57" spans="2:7" ht="12.75">
      <c r="B57" s="140"/>
      <c r="C57" s="140"/>
      <c r="D57" s="140"/>
      <c r="E57" s="140"/>
      <c r="F57" s="309"/>
      <c r="G57" s="93"/>
    </row>
    <row r="58" spans="5:7" ht="12.75">
      <c r="E58" s="308"/>
      <c r="F58" s="308"/>
      <c r="G58" s="93"/>
    </row>
    <row r="59" ht="12.75">
      <c r="G59" s="93"/>
    </row>
    <row r="60" spans="1:7" ht="12.75">
      <c r="A60" s="92"/>
      <c r="G60" s="93"/>
    </row>
    <row r="61" spans="1:7" ht="12.75">
      <c r="A61" s="92"/>
      <c r="G61" s="93"/>
    </row>
    <row r="62" spans="1:7" ht="12.75">
      <c r="A62" s="92"/>
      <c r="G62" s="93"/>
    </row>
    <row r="63" spans="1:7" ht="12.75">
      <c r="A63" s="92"/>
      <c r="G63" s="93"/>
    </row>
    <row r="64" spans="1:7" ht="12.75">
      <c r="A64" s="92"/>
      <c r="G64" s="93"/>
    </row>
    <row r="65" spans="1:7" ht="12.75">
      <c r="A65" s="92"/>
      <c r="G65" s="93"/>
    </row>
    <row r="66" spans="1:7" ht="12.75">
      <c r="A66" s="92"/>
      <c r="G66" s="93"/>
    </row>
    <row r="67" spans="1:7" ht="12.75">
      <c r="A67" s="92"/>
      <c r="G67" s="93"/>
    </row>
    <row r="68" spans="1:7" ht="12.75">
      <c r="A68" s="92"/>
      <c r="G68" s="93"/>
    </row>
    <row r="69" ht="12.75">
      <c r="G69" s="93"/>
    </row>
    <row r="70" ht="12.75">
      <c r="G70" s="93"/>
    </row>
    <row r="71" ht="12.75">
      <c r="G71" s="93"/>
    </row>
    <row r="72" ht="12.75">
      <c r="G72" s="93"/>
    </row>
    <row r="73" ht="12.75">
      <c r="G73" s="93"/>
    </row>
    <row r="74" ht="12.75">
      <c r="G74" s="93"/>
    </row>
    <row r="75" ht="12.75">
      <c r="G75" s="93"/>
    </row>
    <row r="76" spans="1:7" ht="13.5" thickBot="1">
      <c r="A76" s="311" t="s">
        <v>189</v>
      </c>
      <c r="B76" s="95"/>
      <c r="C76" s="95"/>
      <c r="D76" s="95"/>
      <c r="E76" s="95"/>
      <c r="F76" s="95"/>
      <c r="G76" s="96"/>
    </row>
  </sheetData>
  <sheetProtection/>
  <mergeCells count="5">
    <mergeCell ref="A4:G4"/>
    <mergeCell ref="A25:G25"/>
    <mergeCell ref="A49:G49"/>
    <mergeCell ref="I4:O5"/>
    <mergeCell ref="A50:G53"/>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9">
    <pageSetUpPr fitToPage="1"/>
  </sheetPr>
  <dimension ref="A1:Q30"/>
  <sheetViews>
    <sheetView showGridLines="0" zoomScalePageLayoutView="0" workbookViewId="0" topLeftCell="A1">
      <selection activeCell="A1" sqref="A1"/>
    </sheetView>
  </sheetViews>
  <sheetFormatPr defaultColWidth="11.421875" defaultRowHeight="12.75"/>
  <cols>
    <col min="1" max="1" width="12.7109375" style="2" customWidth="1"/>
    <col min="2" max="5" width="10.8515625" style="2" customWidth="1"/>
    <col min="6" max="7" width="10.8515625" style="3" customWidth="1"/>
    <col min="8" max="17" width="10.8515625" style="2" customWidth="1"/>
    <col min="18" max="18" width="12.140625" style="28" customWidth="1"/>
    <col min="19" max="16384" width="11.421875" style="2" customWidth="1"/>
  </cols>
  <sheetData>
    <row r="1" spans="1:17" ht="15.75">
      <c r="A1" s="236" t="s">
        <v>170</v>
      </c>
      <c r="B1" s="236"/>
      <c r="C1" s="236"/>
      <c r="D1" s="236"/>
      <c r="E1" s="236"/>
      <c r="F1" s="236"/>
      <c r="G1" s="236"/>
      <c r="H1" s="236"/>
      <c r="I1" s="236"/>
      <c r="J1" s="236"/>
      <c r="K1" s="236"/>
      <c r="L1" s="236"/>
      <c r="M1" s="236"/>
      <c r="N1" s="236"/>
      <c r="O1" s="236"/>
      <c r="P1" s="236"/>
      <c r="Q1" s="236"/>
    </row>
    <row r="2" spans="1:17" ht="26.25">
      <c r="A2" s="306" t="s">
        <v>116</v>
      </c>
      <c r="B2" s="302"/>
      <c r="C2" s="302"/>
      <c r="D2" s="302"/>
      <c r="E2" s="302"/>
      <c r="F2" s="302"/>
      <c r="G2" s="302"/>
      <c r="H2" s="302"/>
      <c r="I2" s="302"/>
      <c r="J2" s="302"/>
      <c r="K2" s="302"/>
      <c r="L2" s="302"/>
      <c r="M2" s="302"/>
      <c r="N2" s="302"/>
      <c r="O2" s="302"/>
      <c r="P2" s="302"/>
      <c r="Q2" s="302"/>
    </row>
    <row r="3" spans="1:17" ht="12" customHeight="1" thickBot="1">
      <c r="A3" s="303"/>
      <c r="B3" s="302"/>
      <c r="C3" s="304"/>
      <c r="D3" s="305"/>
      <c r="E3" s="305"/>
      <c r="F3" s="233"/>
      <c r="G3" s="233"/>
      <c r="H3" s="303"/>
      <c r="I3" s="303"/>
      <c r="J3" s="303"/>
      <c r="K3" s="303"/>
      <c r="L3" s="303"/>
      <c r="M3" s="303"/>
      <c r="N3" s="303"/>
      <c r="O3" s="303"/>
      <c r="P3" s="303"/>
      <c r="Q3" s="303"/>
    </row>
    <row r="4" spans="1:17" ht="13.5" customHeight="1">
      <c r="A4" s="44"/>
      <c r="B4" s="45" t="s">
        <v>78</v>
      </c>
      <c r="C4" s="46"/>
      <c r="D4" s="46"/>
      <c r="E4" s="47"/>
      <c r="F4" s="45" t="s">
        <v>79</v>
      </c>
      <c r="G4" s="46"/>
      <c r="H4" s="46"/>
      <c r="I4" s="47"/>
      <c r="J4" s="45" t="s">
        <v>80</v>
      </c>
      <c r="K4" s="46"/>
      <c r="L4" s="46"/>
      <c r="M4" s="47"/>
      <c r="N4" s="48" t="s">
        <v>81</v>
      </c>
      <c r="O4" s="46"/>
      <c r="P4" s="46"/>
      <c r="Q4" s="146"/>
    </row>
    <row r="5" spans="1:17" ht="15.75">
      <c r="A5" s="38"/>
      <c r="B5" s="39" t="s">
        <v>70</v>
      </c>
      <c r="C5" s="1" t="s">
        <v>3</v>
      </c>
      <c r="D5" s="1" t="s">
        <v>4</v>
      </c>
      <c r="E5" s="40" t="s">
        <v>5</v>
      </c>
      <c r="F5" s="39" t="s">
        <v>76</v>
      </c>
      <c r="G5" s="1" t="s">
        <v>3</v>
      </c>
      <c r="H5" s="1" t="s">
        <v>4</v>
      </c>
      <c r="I5" s="40" t="s">
        <v>5</v>
      </c>
      <c r="J5" s="39" t="s">
        <v>70</v>
      </c>
      <c r="K5" s="1" t="s">
        <v>3</v>
      </c>
      <c r="L5" s="1" t="s">
        <v>4</v>
      </c>
      <c r="M5" s="40" t="s">
        <v>5</v>
      </c>
      <c r="N5" s="1" t="s">
        <v>76</v>
      </c>
      <c r="O5" s="1" t="s">
        <v>3</v>
      </c>
      <c r="P5" s="1" t="s">
        <v>4</v>
      </c>
      <c r="Q5" s="147" t="s">
        <v>5</v>
      </c>
    </row>
    <row r="6" spans="1:17" ht="12.75">
      <c r="A6" s="82">
        <v>43444</v>
      </c>
      <c r="B6" s="41">
        <v>11.2712557</v>
      </c>
      <c r="C6" s="41">
        <v>11.2029622</v>
      </c>
      <c r="D6" s="41">
        <v>11.1581253</v>
      </c>
      <c r="E6" s="41">
        <v>11.2372068</v>
      </c>
      <c r="F6" s="41">
        <v>14.8759343</v>
      </c>
      <c r="G6" s="41">
        <v>23.4559769</v>
      </c>
      <c r="H6" s="41">
        <v>24.0968953</v>
      </c>
      <c r="I6" s="41">
        <v>22.407036</v>
      </c>
      <c r="J6" s="41">
        <v>14.9653662</v>
      </c>
      <c r="K6" s="41">
        <v>172.607199</v>
      </c>
      <c r="L6" s="41">
        <v>32.3746325</v>
      </c>
      <c r="M6" s="41">
        <v>162.7684331</v>
      </c>
      <c r="N6" s="41">
        <v>13.6951745</v>
      </c>
      <c r="O6" s="41">
        <v>39.8343027</v>
      </c>
      <c r="P6" s="41">
        <v>37.4073511</v>
      </c>
      <c r="Q6" s="148">
        <v>36.5363232</v>
      </c>
    </row>
    <row r="7" spans="1:17" ht="12.75">
      <c r="A7" s="82">
        <v>43445</v>
      </c>
      <c r="B7" s="41">
        <v>11.2728951</v>
      </c>
      <c r="C7" s="41">
        <v>11.2041349</v>
      </c>
      <c r="D7" s="41">
        <v>11.1595926</v>
      </c>
      <c r="E7" s="41">
        <v>11.2385313</v>
      </c>
      <c r="F7" s="41">
        <v>14.8566755</v>
      </c>
      <c r="G7" s="41">
        <v>23.4225271</v>
      </c>
      <c r="H7" s="41">
        <v>24.0868391</v>
      </c>
      <c r="I7" s="41">
        <v>22.3764304</v>
      </c>
      <c r="J7" s="41">
        <v>14.9253449</v>
      </c>
      <c r="K7" s="41">
        <v>172.4300552</v>
      </c>
      <c r="L7" s="41">
        <v>32.3514176</v>
      </c>
      <c r="M7" s="41">
        <v>162.5778568</v>
      </c>
      <c r="N7" s="41">
        <v>13.6474264</v>
      </c>
      <c r="O7" s="41">
        <v>39.7856041</v>
      </c>
      <c r="P7" s="41">
        <v>37.3471495</v>
      </c>
      <c r="Q7" s="148">
        <v>36.4891764</v>
      </c>
    </row>
    <row r="8" spans="1:17" ht="12.75" customHeight="1">
      <c r="A8" s="82">
        <v>43446</v>
      </c>
      <c r="B8" s="41">
        <v>11.2740361</v>
      </c>
      <c r="C8" s="41">
        <v>11.2052762</v>
      </c>
      <c r="D8" s="41">
        <v>11.1606508</v>
      </c>
      <c r="E8" s="41">
        <v>11.239614</v>
      </c>
      <c r="F8" s="41">
        <v>14.8837559</v>
      </c>
      <c r="G8" s="41">
        <v>23.4787319</v>
      </c>
      <c r="H8" s="41">
        <v>24.1471412</v>
      </c>
      <c r="I8" s="41">
        <v>22.4215935</v>
      </c>
      <c r="J8" s="41">
        <v>14.9788293</v>
      </c>
      <c r="K8" s="41">
        <v>173.2687347</v>
      </c>
      <c r="L8" s="41">
        <v>32.4989288</v>
      </c>
      <c r="M8" s="41">
        <v>163.2983355</v>
      </c>
      <c r="N8" s="41">
        <v>13.7042157</v>
      </c>
      <c r="O8" s="41">
        <v>40.0485284</v>
      </c>
      <c r="P8" s="41">
        <v>37.5641137</v>
      </c>
      <c r="Q8" s="148">
        <v>36.7187047</v>
      </c>
    </row>
    <row r="9" spans="1:17" ht="12.75" customHeight="1">
      <c r="A9" s="82">
        <v>43447</v>
      </c>
      <c r="B9" s="41">
        <v>11.275303</v>
      </c>
      <c r="C9" s="41">
        <v>11.2064015</v>
      </c>
      <c r="D9" s="41">
        <v>11.1618982</v>
      </c>
      <c r="E9" s="41">
        <v>11.2408382</v>
      </c>
      <c r="F9" s="41">
        <v>14.8696294</v>
      </c>
      <c r="G9" s="41">
        <v>23.4749129</v>
      </c>
      <c r="H9" s="41">
        <v>24.1260469</v>
      </c>
      <c r="I9" s="41">
        <v>22.4053731</v>
      </c>
      <c r="J9" s="41">
        <v>14.9823392</v>
      </c>
      <c r="K9" s="41">
        <v>173.1081536</v>
      </c>
      <c r="L9" s="41">
        <v>32.4801096</v>
      </c>
      <c r="M9" s="41">
        <v>163.2026608</v>
      </c>
      <c r="N9" s="41">
        <v>13.7238249</v>
      </c>
      <c r="O9" s="41">
        <v>40.0453197</v>
      </c>
      <c r="P9" s="41">
        <v>37.6042175</v>
      </c>
      <c r="Q9" s="148">
        <v>36.7188701</v>
      </c>
    </row>
    <row r="10" spans="1:17" ht="12.75" customHeight="1">
      <c r="A10" s="37">
        <v>43448</v>
      </c>
      <c r="B10" s="42">
        <v>11.2763721</v>
      </c>
      <c r="C10" s="42">
        <v>11.2075571</v>
      </c>
      <c r="D10" s="42">
        <v>11.162869</v>
      </c>
      <c r="E10" s="42">
        <v>11.2419782</v>
      </c>
      <c r="F10" s="42">
        <v>14.8501871</v>
      </c>
      <c r="G10" s="42">
        <v>23.4326612</v>
      </c>
      <c r="H10" s="42">
        <v>24.1071538</v>
      </c>
      <c r="I10" s="42">
        <v>22.3628561</v>
      </c>
      <c r="J10" s="42">
        <v>14.9127714</v>
      </c>
      <c r="K10" s="42">
        <v>172.1063297</v>
      </c>
      <c r="L10" s="42">
        <v>32.3278103</v>
      </c>
      <c r="M10" s="42">
        <v>162.3348411</v>
      </c>
      <c r="N10" s="42">
        <v>13.6163207</v>
      </c>
      <c r="O10" s="42">
        <v>39.7064256</v>
      </c>
      <c r="P10" s="42">
        <v>37.3141732</v>
      </c>
      <c r="Q10" s="150">
        <v>36.4302598</v>
      </c>
    </row>
    <row r="11" spans="1:17" ht="12.75" customHeight="1">
      <c r="A11" s="82">
        <v>43451</v>
      </c>
      <c r="B11" s="41">
        <v>11.2796326</v>
      </c>
      <c r="C11" s="41">
        <v>11.2110906</v>
      </c>
      <c r="D11" s="41">
        <v>11.1662199</v>
      </c>
      <c r="E11" s="41">
        <v>11.2453857</v>
      </c>
      <c r="F11" s="41">
        <v>14.8587967</v>
      </c>
      <c r="G11" s="41">
        <v>23.4207539</v>
      </c>
      <c r="H11" s="41">
        <v>24.138165</v>
      </c>
      <c r="I11" s="41">
        <v>22.3787019</v>
      </c>
      <c r="J11" s="41">
        <v>14.8604658</v>
      </c>
      <c r="K11" s="41">
        <v>171.4004515</v>
      </c>
      <c r="L11" s="41">
        <v>32.2545058</v>
      </c>
      <c r="M11" s="41">
        <v>161.697269</v>
      </c>
      <c r="N11" s="41">
        <v>13.5287097</v>
      </c>
      <c r="O11" s="41">
        <v>39.4670037</v>
      </c>
      <c r="P11" s="41">
        <v>37.1636016</v>
      </c>
      <c r="Q11" s="148">
        <v>36.1800761</v>
      </c>
    </row>
    <row r="12" spans="1:17" ht="12.75" customHeight="1">
      <c r="A12" s="82">
        <v>43452</v>
      </c>
      <c r="B12" s="41">
        <v>11.2804419</v>
      </c>
      <c r="C12" s="41">
        <v>11.2123157</v>
      </c>
      <c r="D12" s="41">
        <v>11.1669663</v>
      </c>
      <c r="E12" s="41">
        <v>11.2461988</v>
      </c>
      <c r="F12" s="41">
        <v>14.8673473</v>
      </c>
      <c r="G12" s="41">
        <v>23.4419831</v>
      </c>
      <c r="H12" s="41">
        <v>24.1623534</v>
      </c>
      <c r="I12" s="41">
        <v>22.4221371</v>
      </c>
      <c r="J12" s="41">
        <v>14.8537565</v>
      </c>
      <c r="K12" s="41">
        <v>171.5473445</v>
      </c>
      <c r="L12" s="41">
        <v>32.2738376</v>
      </c>
      <c r="M12" s="41">
        <v>161.9280708</v>
      </c>
      <c r="N12" s="41">
        <v>13.5185842</v>
      </c>
      <c r="O12" s="41">
        <v>39.4422284</v>
      </c>
      <c r="P12" s="41">
        <v>37.1194461</v>
      </c>
      <c r="Q12" s="148">
        <v>36.18438</v>
      </c>
    </row>
    <row r="13" spans="1:17" ht="12.75" customHeight="1">
      <c r="A13" s="82">
        <v>43453</v>
      </c>
      <c r="B13" s="41">
        <v>11.2817883</v>
      </c>
      <c r="C13" s="41">
        <v>11.2134993</v>
      </c>
      <c r="D13" s="41">
        <v>11.1682432</v>
      </c>
      <c r="E13" s="41">
        <v>11.2474427</v>
      </c>
      <c r="F13" s="41">
        <v>14.8560705</v>
      </c>
      <c r="G13" s="41">
        <v>23.4181985</v>
      </c>
      <c r="H13" s="41">
        <v>24.1576239</v>
      </c>
      <c r="I13" s="41">
        <v>22.4149776</v>
      </c>
      <c r="J13" s="41">
        <v>14.8102082</v>
      </c>
      <c r="K13" s="41">
        <v>170.930708</v>
      </c>
      <c r="L13" s="41">
        <v>32.2006523</v>
      </c>
      <c r="M13" s="41">
        <v>161.3859403</v>
      </c>
      <c r="N13" s="41">
        <v>13.4539912</v>
      </c>
      <c r="O13" s="41">
        <v>39.2661427</v>
      </c>
      <c r="P13" s="41">
        <v>36.9905096</v>
      </c>
      <c r="Q13" s="148">
        <v>36.0126214</v>
      </c>
    </row>
    <row r="14" spans="1:17" ht="12.75" customHeight="1">
      <c r="A14" s="82">
        <v>43454</v>
      </c>
      <c r="B14" s="41">
        <v>11.2829711</v>
      </c>
      <c r="C14" s="41">
        <v>11.2146882</v>
      </c>
      <c r="D14" s="41">
        <v>11.1693476</v>
      </c>
      <c r="E14" s="41">
        <v>11.2485641</v>
      </c>
      <c r="F14" s="41">
        <v>14.8841918</v>
      </c>
      <c r="G14" s="41">
        <v>23.4409399</v>
      </c>
      <c r="H14" s="41">
        <v>24.1886989</v>
      </c>
      <c r="I14" s="41">
        <v>22.4546405</v>
      </c>
      <c r="J14" s="41">
        <v>14.8095402</v>
      </c>
      <c r="K14" s="41">
        <v>170.7059774</v>
      </c>
      <c r="L14" s="41">
        <v>32.1814338</v>
      </c>
      <c r="M14" s="41">
        <v>161.3892926</v>
      </c>
      <c r="N14" s="41">
        <v>13.4301741</v>
      </c>
      <c r="O14" s="41">
        <v>39.0911495</v>
      </c>
      <c r="P14" s="41">
        <v>36.881204</v>
      </c>
      <c r="Q14" s="148">
        <v>35.9269374</v>
      </c>
    </row>
    <row r="15" spans="1:17" ht="12.75" customHeight="1">
      <c r="A15" s="220">
        <v>43455</v>
      </c>
      <c r="B15" s="215">
        <v>11.2843131</v>
      </c>
      <c r="C15" s="42">
        <v>11.2158494</v>
      </c>
      <c r="D15" s="42">
        <v>11.1705814</v>
      </c>
      <c r="E15" s="42">
        <v>11.2499191</v>
      </c>
      <c r="F15" s="42">
        <v>14.887972</v>
      </c>
      <c r="G15" s="42">
        <v>23.4502535</v>
      </c>
      <c r="H15" s="42">
        <v>24.1859953</v>
      </c>
      <c r="I15" s="42">
        <v>22.4633227</v>
      </c>
      <c r="J15" s="42">
        <v>14.7598791</v>
      </c>
      <c r="K15" s="42">
        <v>170.2363189</v>
      </c>
      <c r="L15" s="42">
        <v>32.0665093</v>
      </c>
      <c r="M15" s="42">
        <v>160.8964108</v>
      </c>
      <c r="N15" s="42">
        <v>13.3320611</v>
      </c>
      <c r="O15" s="42">
        <v>38.8239108</v>
      </c>
      <c r="P15" s="42">
        <v>36.5703239</v>
      </c>
      <c r="Q15" s="150">
        <v>35.6904714</v>
      </c>
    </row>
    <row r="16" spans="1:17" ht="12.75" customHeight="1">
      <c r="A16" s="82">
        <v>43458</v>
      </c>
      <c r="B16" s="212">
        <v>11.2882221</v>
      </c>
      <c r="C16" s="41">
        <v>11.2193206</v>
      </c>
      <c r="D16" s="41">
        <v>11.1743484</v>
      </c>
      <c r="E16" s="41">
        <v>11.2536364</v>
      </c>
      <c r="F16" s="41">
        <v>14.873352</v>
      </c>
      <c r="G16" s="41">
        <v>23.4291376</v>
      </c>
      <c r="H16" s="41">
        <v>24.1717468</v>
      </c>
      <c r="I16" s="41">
        <v>22.4446858</v>
      </c>
      <c r="J16" s="41">
        <v>14.6947064</v>
      </c>
      <c r="K16" s="41">
        <v>169.3357644</v>
      </c>
      <c r="L16" s="41">
        <v>31.9682665</v>
      </c>
      <c r="M16" s="41">
        <v>160.1637238</v>
      </c>
      <c r="N16" s="41">
        <v>13.2447731</v>
      </c>
      <c r="O16" s="41">
        <v>38.5602354</v>
      </c>
      <c r="P16" s="41">
        <v>36.4485078</v>
      </c>
      <c r="Q16" s="148">
        <v>35.4538375</v>
      </c>
    </row>
    <row r="17" spans="1:17" ht="12.75" customHeight="1">
      <c r="A17" s="82">
        <v>43460</v>
      </c>
      <c r="B17" s="212">
        <v>11.2911888</v>
      </c>
      <c r="C17" s="41">
        <v>11.2215675</v>
      </c>
      <c r="D17" s="41">
        <v>11.1771016</v>
      </c>
      <c r="E17" s="41">
        <v>11.2562935</v>
      </c>
      <c r="F17" s="41">
        <v>14.9111853</v>
      </c>
      <c r="G17" s="41">
        <v>23.4798811</v>
      </c>
      <c r="H17" s="41">
        <v>24.2216341</v>
      </c>
      <c r="I17" s="41">
        <v>22.5001934</v>
      </c>
      <c r="J17" s="41">
        <v>14.7932701</v>
      </c>
      <c r="K17" s="41">
        <v>170.9049316</v>
      </c>
      <c r="L17" s="41">
        <v>32.1561769</v>
      </c>
      <c r="M17" s="41">
        <v>161.4562725</v>
      </c>
      <c r="N17" s="41">
        <v>13.3710731</v>
      </c>
      <c r="O17" s="41">
        <v>38.918244</v>
      </c>
      <c r="P17" s="41">
        <v>36.6735463</v>
      </c>
      <c r="Q17" s="148">
        <v>35.7931869</v>
      </c>
    </row>
    <row r="18" spans="1:17" ht="12.75" customHeight="1">
      <c r="A18" s="82">
        <v>43461</v>
      </c>
      <c r="B18" s="212">
        <v>11.2926642</v>
      </c>
      <c r="C18" s="41">
        <v>11.2228311</v>
      </c>
      <c r="D18" s="41">
        <v>11.1784168</v>
      </c>
      <c r="E18" s="41">
        <v>11.257598</v>
      </c>
      <c r="F18" s="41">
        <v>14.9389966</v>
      </c>
      <c r="G18" s="41">
        <v>23.5131735</v>
      </c>
      <c r="H18" s="41">
        <v>24.2458141</v>
      </c>
      <c r="I18" s="41">
        <v>22.5449767</v>
      </c>
      <c r="J18" s="41">
        <v>14.8287535</v>
      </c>
      <c r="K18" s="41">
        <v>171.2100051</v>
      </c>
      <c r="L18" s="41">
        <v>32.2235987</v>
      </c>
      <c r="M18" s="41">
        <v>161.8368628</v>
      </c>
      <c r="N18" s="41">
        <v>13.4050635</v>
      </c>
      <c r="O18" s="41">
        <v>39.0128781</v>
      </c>
      <c r="P18" s="41">
        <v>36.7612692</v>
      </c>
      <c r="Q18" s="148">
        <v>35.8866088</v>
      </c>
    </row>
    <row r="19" spans="1:17" ht="12.75" customHeight="1">
      <c r="A19" s="220">
        <v>43462</v>
      </c>
      <c r="B19" s="215">
        <v>11.2939826</v>
      </c>
      <c r="C19" s="42">
        <v>11.2240218</v>
      </c>
      <c r="D19" s="42">
        <v>11.1796319</v>
      </c>
      <c r="E19" s="42">
        <v>11.258802</v>
      </c>
      <c r="F19" s="42">
        <v>14.9739846</v>
      </c>
      <c r="G19" s="216">
        <v>23.5761163</v>
      </c>
      <c r="H19" s="216">
        <v>24.3000792</v>
      </c>
      <c r="I19" s="216">
        <v>22.6075621</v>
      </c>
      <c r="J19" s="216">
        <v>14.8853689</v>
      </c>
      <c r="K19" s="216">
        <v>171.8952949</v>
      </c>
      <c r="L19" s="216">
        <v>32.3300628</v>
      </c>
      <c r="M19" s="216">
        <v>162.3485354</v>
      </c>
      <c r="N19" s="216">
        <v>13.4576017</v>
      </c>
      <c r="O19" s="216">
        <v>39.2074539</v>
      </c>
      <c r="P19" s="216">
        <v>36.8692232</v>
      </c>
      <c r="Q19" s="150">
        <v>36.0092144</v>
      </c>
    </row>
    <row r="20" spans="1:17" ht="12.75" customHeight="1">
      <c r="A20" s="82">
        <v>43465</v>
      </c>
      <c r="B20" s="219">
        <v>11.2979245</v>
      </c>
      <c r="C20" s="213">
        <v>11.2274625</v>
      </c>
      <c r="D20" s="213">
        <v>11.1844559</v>
      </c>
      <c r="E20" s="213">
        <v>11.2624733</v>
      </c>
      <c r="F20" s="213">
        <v>14.979304</v>
      </c>
      <c r="G20" s="214">
        <v>23.5751692</v>
      </c>
      <c r="H20" s="214">
        <v>24.2999861</v>
      </c>
      <c r="I20" s="214">
        <v>22.6155974</v>
      </c>
      <c r="J20" s="214">
        <v>14.9009668</v>
      </c>
      <c r="K20" s="214">
        <v>172.0282499</v>
      </c>
      <c r="L20" s="214">
        <v>32.3619125</v>
      </c>
      <c r="M20" s="214">
        <v>162.5154802</v>
      </c>
      <c r="N20" s="214">
        <v>13.4937939</v>
      </c>
      <c r="O20" s="214">
        <v>39.324322</v>
      </c>
      <c r="P20" s="214">
        <v>36.9921943</v>
      </c>
      <c r="Q20" s="148">
        <v>36.1098479</v>
      </c>
    </row>
    <row r="21" spans="1:17" ht="12.75" customHeight="1">
      <c r="A21" s="82">
        <v>43467</v>
      </c>
      <c r="B21" s="217">
        <v>11.300894</v>
      </c>
      <c r="C21" s="214">
        <v>11.2296591</v>
      </c>
      <c r="D21" s="214">
        <v>11.187331</v>
      </c>
      <c r="E21" s="214">
        <v>11.2652855</v>
      </c>
      <c r="F21" s="214">
        <v>14.9956677</v>
      </c>
      <c r="G21" s="214">
        <v>23.5928777</v>
      </c>
      <c r="H21" s="214">
        <v>24.3236725</v>
      </c>
      <c r="I21" s="214">
        <v>22.6404456</v>
      </c>
      <c r="J21" s="214">
        <v>14.9282288</v>
      </c>
      <c r="K21" s="214">
        <v>172.122727</v>
      </c>
      <c r="L21" s="214">
        <v>32.3687209</v>
      </c>
      <c r="M21" s="214">
        <v>162.5715321</v>
      </c>
      <c r="N21" s="214">
        <v>13.5171045</v>
      </c>
      <c r="O21" s="214">
        <v>39.286002</v>
      </c>
      <c r="P21" s="214">
        <v>36.9378183</v>
      </c>
      <c r="Q21" s="148">
        <v>36.0851342</v>
      </c>
    </row>
    <row r="22" spans="1:17" ht="12.75" customHeight="1">
      <c r="A22" s="82">
        <v>43468</v>
      </c>
      <c r="B22" s="217">
        <v>11.3021234</v>
      </c>
      <c r="C22" s="212">
        <v>11.2308275</v>
      </c>
      <c r="D22" s="41">
        <v>11.1883726</v>
      </c>
      <c r="E22" s="214">
        <v>11.2664111</v>
      </c>
      <c r="F22" s="214">
        <v>14.9880618</v>
      </c>
      <c r="G22" s="214">
        <v>23.5570017</v>
      </c>
      <c r="H22" s="214">
        <v>24.2989867</v>
      </c>
      <c r="I22" s="214">
        <v>22.6208547</v>
      </c>
      <c r="J22" s="214">
        <v>14.874476</v>
      </c>
      <c r="K22" s="214">
        <v>171.0815731</v>
      </c>
      <c r="L22" s="214">
        <v>32.2529442</v>
      </c>
      <c r="M22" s="214">
        <v>161.7756958</v>
      </c>
      <c r="N22" s="214">
        <v>13.4390189</v>
      </c>
      <c r="O22" s="214">
        <v>38.9431133</v>
      </c>
      <c r="P22" s="214">
        <v>36.7216424</v>
      </c>
      <c r="Q22" s="148">
        <v>35.8192817</v>
      </c>
    </row>
    <row r="23" spans="1:17" ht="12.75" customHeight="1">
      <c r="A23" s="220">
        <v>43469</v>
      </c>
      <c r="B23" s="215">
        <v>11.3036615</v>
      </c>
      <c r="C23" s="42">
        <v>11.2320051</v>
      </c>
      <c r="D23" s="42">
        <v>11.1898974</v>
      </c>
      <c r="E23" s="42">
        <v>11.2678911</v>
      </c>
      <c r="F23" s="216">
        <v>14.9863974</v>
      </c>
      <c r="G23" s="216">
        <v>23.6049769</v>
      </c>
      <c r="H23" s="216">
        <v>24.3695452</v>
      </c>
      <c r="I23" s="216">
        <v>22.6496894</v>
      </c>
      <c r="J23" s="216">
        <v>14.8990706</v>
      </c>
      <c r="K23" s="216">
        <v>172.0371734</v>
      </c>
      <c r="L23" s="216">
        <v>32.3959277</v>
      </c>
      <c r="M23" s="216">
        <v>162.5281901</v>
      </c>
      <c r="N23" s="216">
        <v>13.4981076</v>
      </c>
      <c r="O23" s="216">
        <v>39.194034</v>
      </c>
      <c r="P23" s="216">
        <v>36.8358086</v>
      </c>
      <c r="Q23" s="150">
        <v>36.0028766</v>
      </c>
    </row>
    <row r="24" spans="1:17" ht="12.75" customHeight="1">
      <c r="A24" s="82">
        <v>43472</v>
      </c>
      <c r="B24" s="212">
        <v>11.3079759</v>
      </c>
      <c r="C24" s="41">
        <v>11.2355228</v>
      </c>
      <c r="D24" s="41">
        <v>11.1938392</v>
      </c>
      <c r="E24" s="41">
        <v>11.2717973</v>
      </c>
      <c r="F24" s="41">
        <v>15.0459012</v>
      </c>
      <c r="G24" s="41">
        <v>23.6857661</v>
      </c>
      <c r="H24" s="41">
        <v>24.4398501</v>
      </c>
      <c r="I24" s="214">
        <v>22.7282358</v>
      </c>
      <c r="J24" s="214">
        <v>14.9983142</v>
      </c>
      <c r="K24" s="214">
        <v>172.9136191</v>
      </c>
      <c r="L24" s="214">
        <v>32.5492986</v>
      </c>
      <c r="M24" s="214">
        <v>163.2327823</v>
      </c>
      <c r="N24" s="214">
        <v>13.613035</v>
      </c>
      <c r="O24" s="214">
        <v>39.4995974</v>
      </c>
      <c r="P24" s="214">
        <v>37.1235861</v>
      </c>
      <c r="Q24" s="148">
        <v>36.2234397</v>
      </c>
    </row>
    <row r="25" spans="1:17" ht="12.75" customHeight="1">
      <c r="A25" s="82">
        <v>43473</v>
      </c>
      <c r="B25" s="212">
        <v>11.3093228</v>
      </c>
      <c r="C25" s="41">
        <v>11.2366402</v>
      </c>
      <c r="D25" s="41">
        <v>11.1949849</v>
      </c>
      <c r="E25" s="41">
        <v>11.2730488</v>
      </c>
      <c r="F25" s="41">
        <v>15.0514772</v>
      </c>
      <c r="G25" s="41">
        <v>23.683278</v>
      </c>
      <c r="H25" s="41">
        <v>24.451105</v>
      </c>
      <c r="I25" s="214">
        <v>22.7293413</v>
      </c>
      <c r="J25" s="212">
        <v>15.0181653</v>
      </c>
      <c r="K25" s="214">
        <v>172.9764709</v>
      </c>
      <c r="L25" s="212">
        <v>32.5759495</v>
      </c>
      <c r="M25" s="214">
        <v>163.4091945</v>
      </c>
      <c r="N25" s="214">
        <v>13.6464705</v>
      </c>
      <c r="O25" s="214">
        <v>39.5391952</v>
      </c>
      <c r="P25" s="214">
        <v>37.1684708</v>
      </c>
      <c r="Q25" s="148">
        <v>36.2971591</v>
      </c>
    </row>
    <row r="26" spans="1:17" ht="12.75" customHeight="1">
      <c r="A26" s="82">
        <v>43474</v>
      </c>
      <c r="B26" s="212">
        <v>11.3108027</v>
      </c>
      <c r="C26" s="41">
        <v>11.2376536</v>
      </c>
      <c r="D26" s="41">
        <v>11.1961867</v>
      </c>
      <c r="E26" s="41">
        <v>11.2742379</v>
      </c>
      <c r="F26" s="41">
        <v>15.0920672</v>
      </c>
      <c r="G26" s="41">
        <v>23.74401</v>
      </c>
      <c r="H26" s="41">
        <v>24.5028598</v>
      </c>
      <c r="I26" s="214">
        <v>22.7798398</v>
      </c>
      <c r="J26" s="212">
        <v>15.1144353</v>
      </c>
      <c r="K26" s="214">
        <v>173.890884</v>
      </c>
      <c r="L26" s="212">
        <v>32.7243166</v>
      </c>
      <c r="M26" s="214">
        <v>164.1308654</v>
      </c>
      <c r="N26" s="214">
        <v>13.7668361</v>
      </c>
      <c r="O26" s="214">
        <v>39.8234304</v>
      </c>
      <c r="P26" s="214">
        <v>37.4297302</v>
      </c>
      <c r="Q26" s="148">
        <v>36.5370977</v>
      </c>
    </row>
    <row r="27" spans="1:17" ht="12.75" customHeight="1">
      <c r="A27" s="82">
        <v>43475</v>
      </c>
      <c r="B27" s="212">
        <v>11.3121524</v>
      </c>
      <c r="C27" s="41">
        <v>11.2388246</v>
      </c>
      <c r="D27" s="41">
        <v>11.1972576</v>
      </c>
      <c r="E27" s="41">
        <v>11.275398</v>
      </c>
      <c r="F27" s="41">
        <v>15.12873</v>
      </c>
      <c r="G27" s="41">
        <v>23.7772854</v>
      </c>
      <c r="H27" s="41">
        <v>24.5406773</v>
      </c>
      <c r="I27" s="214">
        <v>22.812388</v>
      </c>
      <c r="J27" s="212">
        <v>15.1667467</v>
      </c>
      <c r="K27" s="214">
        <v>174.2862346</v>
      </c>
      <c r="L27" s="212">
        <v>32.8053463</v>
      </c>
      <c r="M27" s="214">
        <v>164.5892011</v>
      </c>
      <c r="N27" s="214">
        <v>13.8370008</v>
      </c>
      <c r="O27" s="214">
        <v>39.9421641</v>
      </c>
      <c r="P27" s="214">
        <v>37.5641486</v>
      </c>
      <c r="Q27" s="148">
        <v>36.6824867</v>
      </c>
    </row>
    <row r="28" spans="1:17" ht="12.75" customHeight="1" thickBot="1">
      <c r="A28" s="250">
        <v>43476</v>
      </c>
      <c r="B28" s="218">
        <v>11.3135083</v>
      </c>
      <c r="C28" s="43">
        <v>11.2400186</v>
      </c>
      <c r="D28" s="43">
        <v>11.1983842</v>
      </c>
      <c r="E28" s="43">
        <v>11.2766074</v>
      </c>
      <c r="F28" s="43">
        <v>15.1364169</v>
      </c>
      <c r="G28" s="43">
        <v>23.7820036</v>
      </c>
      <c r="H28" s="43">
        <v>24.5583954</v>
      </c>
      <c r="I28" s="43">
        <v>22.8176034</v>
      </c>
      <c r="J28" s="43">
        <v>15.1690499</v>
      </c>
      <c r="K28" s="43">
        <v>174.2524714</v>
      </c>
      <c r="L28" s="43">
        <v>32.8108694</v>
      </c>
      <c r="M28" s="43">
        <v>164.4917742</v>
      </c>
      <c r="N28" s="43">
        <v>13.828382</v>
      </c>
      <c r="O28" s="43">
        <v>39.9430976</v>
      </c>
      <c r="P28" s="43">
        <v>37.5975527</v>
      </c>
      <c r="Q28" s="149">
        <v>36.6465729</v>
      </c>
    </row>
    <row r="29" spans="1:17" ht="26.25" customHeight="1">
      <c r="A29" s="332" t="s">
        <v>75</v>
      </c>
      <c r="B29" s="332"/>
      <c r="C29" s="333"/>
      <c r="D29" s="333"/>
      <c r="E29" s="333"/>
      <c r="F29" s="334"/>
      <c r="G29" s="334"/>
      <c r="H29" s="334"/>
      <c r="I29" s="334"/>
      <c r="J29" s="334"/>
      <c r="K29" s="334"/>
      <c r="L29" s="334"/>
      <c r="M29" s="334"/>
      <c r="N29" s="334"/>
      <c r="O29" s="334"/>
      <c r="P29" s="334"/>
      <c r="Q29" s="334"/>
    </row>
    <row r="30" spans="1:17" ht="15.75" customHeight="1">
      <c r="A30" s="332" t="s">
        <v>82</v>
      </c>
      <c r="B30" s="332"/>
      <c r="C30" s="333"/>
      <c r="D30" s="333"/>
      <c r="E30" s="333"/>
      <c r="F30" s="334"/>
      <c r="G30" s="334"/>
      <c r="H30" s="334"/>
      <c r="I30" s="334"/>
      <c r="J30" s="334"/>
      <c r="K30" s="334"/>
      <c r="L30" s="334"/>
      <c r="M30" s="334"/>
      <c r="N30" s="334"/>
      <c r="O30" s="334"/>
      <c r="P30" s="334"/>
      <c r="Q30" s="334"/>
    </row>
  </sheetData>
  <sheetProtection/>
  <mergeCells count="2">
    <mergeCell ref="A29:Q29"/>
    <mergeCell ref="A30:Q30"/>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8">
    <pageSetUpPr fitToPage="1"/>
  </sheetPr>
  <dimension ref="A1:G64"/>
  <sheetViews>
    <sheetView zoomScalePageLayoutView="0" workbookViewId="0" topLeftCell="A1">
      <selection activeCell="A1" sqref="A1"/>
    </sheetView>
  </sheetViews>
  <sheetFormatPr defaultColWidth="11.421875" defaultRowHeight="12.75"/>
  <cols>
    <col min="1" max="1" width="32.57421875" style="154" customWidth="1"/>
    <col min="2" max="2" width="13.8515625" style="154" customWidth="1"/>
    <col min="3" max="3" width="15.8515625" style="154" customWidth="1"/>
    <col min="4" max="4" width="16.00390625" style="154" customWidth="1"/>
    <col min="5" max="5" width="16.140625" style="154" customWidth="1"/>
    <col min="6" max="6" width="15.421875" style="154" customWidth="1"/>
    <col min="7" max="7" width="10.8515625" style="204" customWidth="1"/>
    <col min="8" max="16384" width="11.421875" style="154" customWidth="1"/>
  </cols>
  <sheetData>
    <row r="1" spans="1:7" s="193" customFormat="1" ht="17.25" customHeight="1">
      <c r="A1" s="223" t="s">
        <v>6</v>
      </c>
      <c r="B1" s="221"/>
      <c r="C1" s="221"/>
      <c r="D1" s="221"/>
      <c r="E1" s="221"/>
      <c r="F1" s="221"/>
      <c r="G1" s="222"/>
    </row>
    <row r="2" spans="1:7" s="193" customFormat="1" ht="32.25" customHeight="1">
      <c r="A2" s="221" t="s">
        <v>131</v>
      </c>
      <c r="B2" s="221"/>
      <c r="C2" s="221"/>
      <c r="D2" s="221"/>
      <c r="E2" s="221"/>
      <c r="F2" s="221"/>
      <c r="G2" s="222"/>
    </row>
    <row r="3" spans="1:7" ht="9.75" customHeight="1" thickBot="1">
      <c r="A3" s="191"/>
      <c r="B3" s="192"/>
      <c r="C3" s="192"/>
      <c r="D3" s="192"/>
      <c r="E3" s="192"/>
      <c r="F3" s="192"/>
      <c r="G3" s="201"/>
    </row>
    <row r="4" spans="1:7" ht="25.5" customHeight="1">
      <c r="A4" s="162" t="s">
        <v>132</v>
      </c>
      <c r="B4" s="151"/>
      <c r="C4" s="151" t="s">
        <v>84</v>
      </c>
      <c r="D4" s="151" t="s">
        <v>85</v>
      </c>
      <c r="E4" s="151" t="s">
        <v>119</v>
      </c>
      <c r="F4" s="209" t="s">
        <v>171</v>
      </c>
      <c r="G4" s="210"/>
    </row>
    <row r="5" spans="1:7" ht="12.75">
      <c r="A5" s="163" t="s">
        <v>133</v>
      </c>
      <c r="B5" s="164"/>
      <c r="C5" s="152">
        <v>7010754</v>
      </c>
      <c r="D5" s="152">
        <v>7018081</v>
      </c>
      <c r="E5" s="152">
        <v>7020918</v>
      </c>
      <c r="F5" s="152">
        <v>7027468</v>
      </c>
      <c r="G5" s="211"/>
    </row>
    <row r="6" spans="1:7" ht="12.75">
      <c r="A6" s="163" t="s">
        <v>134</v>
      </c>
      <c r="B6" s="164"/>
      <c r="C6" s="152">
        <v>6249</v>
      </c>
      <c r="D6" s="152">
        <v>7689</v>
      </c>
      <c r="E6" s="152">
        <v>3002</v>
      </c>
      <c r="F6" s="152">
        <v>6816</v>
      </c>
      <c r="G6" s="210"/>
    </row>
    <row r="7" spans="1:7" ht="12.75">
      <c r="A7" s="163" t="s">
        <v>135</v>
      </c>
      <c r="B7" s="165"/>
      <c r="C7" s="152">
        <v>6074</v>
      </c>
      <c r="D7" s="152">
        <v>7595</v>
      </c>
      <c r="E7" s="152">
        <v>2934</v>
      </c>
      <c r="F7" s="152">
        <v>6660</v>
      </c>
      <c r="G7" s="210"/>
    </row>
    <row r="8" spans="1:7" ht="12.75">
      <c r="A8" s="163" t="s">
        <v>136</v>
      </c>
      <c r="B8" s="164"/>
      <c r="C8" s="152">
        <v>175</v>
      </c>
      <c r="D8" s="152">
        <v>94</v>
      </c>
      <c r="E8" s="152">
        <v>68</v>
      </c>
      <c r="F8" s="152">
        <v>156</v>
      </c>
      <c r="G8" s="210"/>
    </row>
    <row r="9" spans="1:7" ht="13.5">
      <c r="A9" s="163" t="s">
        <v>137</v>
      </c>
      <c r="B9" s="166"/>
      <c r="C9" s="153">
        <v>6.005089058524171</v>
      </c>
      <c r="D9" s="153">
        <v>23.04368698991839</v>
      </c>
      <c r="E9" s="153">
        <v>-60.9572116009884</v>
      </c>
      <c r="F9" s="153">
        <v>127.04863424383745</v>
      </c>
      <c r="G9" s="210"/>
    </row>
    <row r="10" spans="1:7" ht="5.25" customHeight="1">
      <c r="A10" s="161"/>
      <c r="B10" s="166"/>
      <c r="C10" s="166"/>
      <c r="G10" s="202"/>
    </row>
    <row r="11" spans="1:7" ht="13.5" customHeight="1">
      <c r="A11" s="167" t="s">
        <v>138</v>
      </c>
      <c r="B11" s="168"/>
      <c r="C11" s="155" t="s">
        <v>139</v>
      </c>
      <c r="D11" s="155" t="s">
        <v>140</v>
      </c>
      <c r="E11" s="155" t="s">
        <v>141</v>
      </c>
      <c r="F11" s="155" t="s">
        <v>172</v>
      </c>
      <c r="G11" s="202"/>
    </row>
    <row r="12" spans="1:7" ht="12.75">
      <c r="A12" s="163" t="s">
        <v>142</v>
      </c>
      <c r="B12" s="164"/>
      <c r="C12" s="152">
        <v>152077.8447782672</v>
      </c>
      <c r="D12" s="152">
        <v>153258.1208287655</v>
      </c>
      <c r="E12" s="152">
        <v>153419.47875510957</v>
      </c>
      <c r="F12" s="152">
        <v>155721.65220278944</v>
      </c>
      <c r="G12" s="202"/>
    </row>
    <row r="13" spans="1:7" ht="12.75">
      <c r="A13" s="163" t="s">
        <v>0</v>
      </c>
      <c r="B13" s="164"/>
      <c r="C13" s="152">
        <v>150748.2725245892</v>
      </c>
      <c r="D13" s="152">
        <v>151916.85203743863</v>
      </c>
      <c r="E13" s="152">
        <v>152076.80922246742</v>
      </c>
      <c r="F13" s="152">
        <v>154361.07405146013</v>
      </c>
      <c r="G13" s="202"/>
    </row>
    <row r="14" spans="1:7" ht="12.75">
      <c r="A14" s="163" t="s">
        <v>143</v>
      </c>
      <c r="B14" s="164"/>
      <c r="C14" s="152">
        <v>1329.5722536779824</v>
      </c>
      <c r="D14" s="152">
        <v>1341.268791326847</v>
      </c>
      <c r="E14" s="152">
        <v>1342.669532642181</v>
      </c>
      <c r="F14" s="152">
        <v>1360.5781513291433</v>
      </c>
      <c r="G14" s="202"/>
    </row>
    <row r="15" spans="1:7" ht="13.5">
      <c r="A15" s="163" t="s">
        <v>144</v>
      </c>
      <c r="B15" s="166"/>
      <c r="C15" s="169">
        <v>-1.1513335068669583</v>
      </c>
      <c r="D15" s="153">
        <v>0.776099932386054</v>
      </c>
      <c r="E15" s="153">
        <v>0.10528507427305378</v>
      </c>
      <c r="F15" s="153">
        <v>1.5005744162086776</v>
      </c>
      <c r="G15" s="202"/>
    </row>
    <row r="16" spans="1:7" ht="12.75">
      <c r="A16" s="170" t="s">
        <v>145</v>
      </c>
      <c r="C16" s="166"/>
      <c r="G16" s="202"/>
    </row>
    <row r="17" spans="1:7" ht="5.25" customHeight="1">
      <c r="A17" s="161"/>
      <c r="B17" s="166"/>
      <c r="C17" s="166"/>
      <c r="G17" s="202"/>
    </row>
    <row r="18" spans="1:7" ht="13.5" customHeight="1">
      <c r="A18" s="167" t="s">
        <v>146</v>
      </c>
      <c r="B18" s="168"/>
      <c r="C18" s="155" t="s">
        <v>139</v>
      </c>
      <c r="D18" s="155" t="s">
        <v>140</v>
      </c>
      <c r="E18" s="155" t="s">
        <v>141</v>
      </c>
      <c r="F18" s="155" t="s">
        <v>172</v>
      </c>
      <c r="G18" s="202"/>
    </row>
    <row r="19" spans="1:7" ht="12.75">
      <c r="A19" s="163" t="s">
        <v>142</v>
      </c>
      <c r="B19" s="164"/>
      <c r="C19" s="152">
        <v>2320.6315283716267</v>
      </c>
      <c r="D19" s="152">
        <v>2285.8108203836173</v>
      </c>
      <c r="E19" s="152">
        <v>2271.479942748434</v>
      </c>
      <c r="F19" s="152">
        <v>2381.731553340969</v>
      </c>
      <c r="G19" s="202"/>
    </row>
    <row r="20" spans="1:7" ht="12.75">
      <c r="A20" s="163" t="s">
        <v>0</v>
      </c>
      <c r="B20" s="164"/>
      <c r="C20" s="152">
        <v>2303.3163067182218</v>
      </c>
      <c r="D20" s="152">
        <v>2268.37969211374</v>
      </c>
      <c r="E20" s="152">
        <v>2254.0350226406263</v>
      </c>
      <c r="F20" s="152">
        <v>2364.2736673104014</v>
      </c>
      <c r="G20" s="202"/>
    </row>
    <row r="21" spans="1:7" ht="12.75">
      <c r="A21" s="163" t="s">
        <v>143</v>
      </c>
      <c r="B21" s="164"/>
      <c r="C21" s="152">
        <v>17.315221653405</v>
      </c>
      <c r="D21" s="152">
        <v>17.4311282698774</v>
      </c>
      <c r="E21" s="152">
        <v>17.4449201078073</v>
      </c>
      <c r="F21" s="152">
        <v>17.457886030569</v>
      </c>
      <c r="G21" s="202"/>
    </row>
    <row r="22" spans="1:7" ht="13.5">
      <c r="A22" s="163" t="s">
        <v>144</v>
      </c>
      <c r="B22" s="166"/>
      <c r="C22" s="169">
        <v>-2.305727874987351</v>
      </c>
      <c r="D22" s="153">
        <v>-1.5004841381450529</v>
      </c>
      <c r="E22" s="153">
        <v>-0.6269494180090596</v>
      </c>
      <c r="F22" s="153">
        <v>4.853734717953673</v>
      </c>
      <c r="G22" s="202"/>
    </row>
    <row r="23" spans="1:7" ht="13.5" customHeight="1">
      <c r="A23" s="167" t="s">
        <v>147</v>
      </c>
      <c r="B23" s="168"/>
      <c r="C23" s="155" t="s">
        <v>139</v>
      </c>
      <c r="D23" s="155" t="s">
        <v>140</v>
      </c>
      <c r="E23" s="155" t="s">
        <v>141</v>
      </c>
      <c r="F23" s="155" t="s">
        <v>172</v>
      </c>
      <c r="G23" s="202"/>
    </row>
    <row r="24" spans="1:7" ht="12.75">
      <c r="A24" s="163" t="s">
        <v>142</v>
      </c>
      <c r="B24" s="164"/>
      <c r="C24" s="152">
        <v>16158.037236979992</v>
      </c>
      <c r="D24" s="152">
        <v>16201.723285027292</v>
      </c>
      <c r="E24" s="152">
        <v>16204.625881273787</v>
      </c>
      <c r="F24" s="152">
        <v>16471.805865412316</v>
      </c>
      <c r="G24" s="202"/>
    </row>
    <row r="25" spans="1:7" ht="12.75">
      <c r="A25" s="163" t="s">
        <v>0</v>
      </c>
      <c r="B25" s="164"/>
      <c r="C25" s="152">
        <v>16022.630445003551</v>
      </c>
      <c r="D25" s="152">
        <v>16065.658708478255</v>
      </c>
      <c r="E25" s="152">
        <v>16068.304779053142</v>
      </c>
      <c r="F25" s="152">
        <v>16334.445924055028</v>
      </c>
      <c r="G25" s="202"/>
    </row>
    <row r="26" spans="1:7" ht="12.75">
      <c r="A26" s="163" t="s">
        <v>143</v>
      </c>
      <c r="B26" s="164"/>
      <c r="C26" s="152">
        <v>135.4067919764407</v>
      </c>
      <c r="D26" s="152">
        <v>136.06457654903767</v>
      </c>
      <c r="E26" s="152">
        <v>136.3211022206377</v>
      </c>
      <c r="F26" s="152">
        <v>137.3599413572902</v>
      </c>
      <c r="G26" s="202"/>
    </row>
    <row r="27" spans="1:7" ht="13.5">
      <c r="A27" s="163" t="s">
        <v>144</v>
      </c>
      <c r="B27" s="166"/>
      <c r="C27" s="169">
        <v>-0.39942187083624736</v>
      </c>
      <c r="D27" s="153">
        <v>0.27036729403815407</v>
      </c>
      <c r="E27" s="153">
        <v>0.017915355023845336</v>
      </c>
      <c r="F27" s="153">
        <v>1.648788352758479</v>
      </c>
      <c r="G27" s="202"/>
    </row>
    <row r="28" spans="1:7" ht="5.25" customHeight="1">
      <c r="A28" s="161"/>
      <c r="B28" s="166"/>
      <c r="C28" s="166"/>
      <c r="G28" s="202"/>
    </row>
    <row r="29" spans="1:7" ht="13.5" customHeight="1">
      <c r="A29" s="167" t="s">
        <v>148</v>
      </c>
      <c r="B29" s="168"/>
      <c r="C29" s="155" t="s">
        <v>139</v>
      </c>
      <c r="D29" s="155" t="s">
        <v>140</v>
      </c>
      <c r="E29" s="155" t="s">
        <v>141</v>
      </c>
      <c r="F29" s="155" t="s">
        <v>172</v>
      </c>
      <c r="G29" s="202"/>
    </row>
    <row r="30" spans="1:7" ht="12.75">
      <c r="A30" s="163" t="s">
        <v>142</v>
      </c>
      <c r="B30" s="164"/>
      <c r="C30" s="152">
        <v>112372.45793472022</v>
      </c>
      <c r="D30" s="152">
        <v>113366.50641493368</v>
      </c>
      <c r="E30" s="152">
        <v>113550.84153021936</v>
      </c>
      <c r="F30" s="152">
        <v>115209.80249784843</v>
      </c>
      <c r="G30" s="202"/>
    </row>
    <row r="31" spans="1:7" ht="12.75">
      <c r="A31" s="163" t="s">
        <v>0</v>
      </c>
      <c r="B31" s="164"/>
      <c r="C31" s="152">
        <v>111421.43804125453</v>
      </c>
      <c r="D31" s="152">
        <v>112407.4343806985</v>
      </c>
      <c r="E31" s="152">
        <v>112590.56338935232</v>
      </c>
      <c r="F31" s="152">
        <v>114237.13353189037</v>
      </c>
      <c r="G31" s="202"/>
    </row>
    <row r="32" spans="1:7" ht="12.75">
      <c r="A32" s="163" t="s">
        <v>143</v>
      </c>
      <c r="B32" s="164"/>
      <c r="C32" s="152">
        <v>951.0198934656827</v>
      </c>
      <c r="D32" s="152">
        <v>959.0720342351563</v>
      </c>
      <c r="E32" s="152">
        <v>960.2781408670702</v>
      </c>
      <c r="F32" s="152">
        <v>972.6689659579249</v>
      </c>
      <c r="G32" s="202"/>
    </row>
    <row r="33" spans="1:7" ht="13.5">
      <c r="A33" s="163" t="s">
        <v>144</v>
      </c>
      <c r="B33" s="166"/>
      <c r="C33" s="169">
        <v>-1.019162325076861</v>
      </c>
      <c r="D33" s="153">
        <v>0.8846015282418351</v>
      </c>
      <c r="E33" s="153">
        <v>0.1626010372155262</v>
      </c>
      <c r="F33" s="153">
        <v>1.4609851809751495</v>
      </c>
      <c r="G33" s="202"/>
    </row>
    <row r="34" spans="1:7" ht="5.25" customHeight="1">
      <c r="A34" s="161"/>
      <c r="B34" s="166"/>
      <c r="C34" s="166"/>
      <c r="G34" s="202"/>
    </row>
    <row r="35" spans="1:7" ht="13.5" customHeight="1">
      <c r="A35" s="167" t="s">
        <v>149</v>
      </c>
      <c r="B35" s="168"/>
      <c r="C35" s="155" t="s">
        <v>139</v>
      </c>
      <c r="D35" s="155" t="s">
        <v>140</v>
      </c>
      <c r="E35" s="155" t="s">
        <v>141</v>
      </c>
      <c r="F35" s="155" t="s">
        <v>172</v>
      </c>
      <c r="G35" s="202"/>
    </row>
    <row r="36" spans="1:7" ht="12.75">
      <c r="A36" s="163" t="s">
        <v>142</v>
      </c>
      <c r="B36" s="164"/>
      <c r="C36" s="152">
        <v>21226.718078195358</v>
      </c>
      <c r="D36" s="152">
        <v>21404.08030842092</v>
      </c>
      <c r="E36" s="152">
        <v>21392.53140086802</v>
      </c>
      <c r="F36" s="152">
        <v>21658.31228618771</v>
      </c>
      <c r="G36" s="202"/>
    </row>
    <row r="37" spans="1:7" ht="12.75">
      <c r="A37" s="163" t="s">
        <v>0</v>
      </c>
      <c r="B37" s="164"/>
      <c r="C37" s="152">
        <v>21000.887731612907</v>
      </c>
      <c r="D37" s="152">
        <v>21175.379256148146</v>
      </c>
      <c r="E37" s="152">
        <v>21163.906031421353</v>
      </c>
      <c r="F37" s="152">
        <v>21425.22092820435</v>
      </c>
      <c r="G37" s="202"/>
    </row>
    <row r="38" spans="1:7" ht="12.75">
      <c r="A38" s="163" t="s">
        <v>143</v>
      </c>
      <c r="B38" s="164"/>
      <c r="C38" s="152">
        <v>225.83034658245398</v>
      </c>
      <c r="D38" s="152">
        <v>228.7010522727758</v>
      </c>
      <c r="E38" s="152">
        <v>228.6253694466655</v>
      </c>
      <c r="F38" s="152">
        <v>233.0913579833594</v>
      </c>
      <c r="G38" s="202"/>
    </row>
    <row r="39" spans="1:7" ht="13.5">
      <c r="A39" s="163" t="s">
        <v>144</v>
      </c>
      <c r="B39" s="166"/>
      <c r="C39" s="169">
        <v>-2.277471675059284</v>
      </c>
      <c r="D39" s="153">
        <v>0.8355612467843221</v>
      </c>
      <c r="E39" s="153">
        <v>-0.053956569899216156</v>
      </c>
      <c r="F39" s="153">
        <v>1.2424003515026039</v>
      </c>
      <c r="G39" s="202"/>
    </row>
    <row r="40" spans="1:7" ht="5.25" customHeight="1">
      <c r="A40" s="161"/>
      <c r="B40" s="166"/>
      <c r="C40" s="166"/>
      <c r="G40" s="202"/>
    </row>
    <row r="41" spans="1:7" ht="13.5" customHeight="1">
      <c r="A41" s="171" t="s">
        <v>150</v>
      </c>
      <c r="B41" s="172"/>
      <c r="C41" s="156" t="s">
        <v>151</v>
      </c>
      <c r="D41" s="156" t="s">
        <v>152</v>
      </c>
      <c r="E41" s="156" t="s">
        <v>153</v>
      </c>
      <c r="F41" s="156" t="s">
        <v>154</v>
      </c>
      <c r="G41" s="173" t="s">
        <v>1</v>
      </c>
    </row>
    <row r="42" spans="1:7" ht="12.75">
      <c r="A42" s="174" t="s">
        <v>141</v>
      </c>
      <c r="B42" s="175"/>
      <c r="C42" s="157"/>
      <c r="D42" s="157"/>
      <c r="E42" s="157"/>
      <c r="F42" s="157"/>
      <c r="G42" s="176"/>
    </row>
    <row r="43" spans="1:7" ht="12.75">
      <c r="A43" s="177" t="s">
        <v>155</v>
      </c>
      <c r="B43" s="178"/>
      <c r="C43" s="256">
        <v>2381.731553340969</v>
      </c>
      <c r="D43" s="256">
        <v>16471.805865412316</v>
      </c>
      <c r="E43" s="256">
        <v>115209.80249784843</v>
      </c>
      <c r="F43" s="256">
        <v>21658.31228618771</v>
      </c>
      <c r="G43" s="258">
        <v>155721.65220278944</v>
      </c>
    </row>
    <row r="44" spans="1:7" ht="12.75">
      <c r="A44" s="177" t="s">
        <v>156</v>
      </c>
      <c r="B44" s="179"/>
      <c r="C44" s="259">
        <v>99.96097466069608</v>
      </c>
      <c r="D44" s="259">
        <v>70.02844955168663</v>
      </c>
      <c r="E44" s="259">
        <v>53.39788722795012</v>
      </c>
      <c r="F44" s="259">
        <v>38.37020527784066</v>
      </c>
      <c r="G44" s="260">
        <v>53.77909266172303</v>
      </c>
    </row>
    <row r="45" spans="1:7" ht="12.75">
      <c r="A45" s="180" t="s">
        <v>157</v>
      </c>
      <c r="B45" s="179"/>
      <c r="C45" s="259">
        <v>0</v>
      </c>
      <c r="D45" s="259">
        <v>26.52881180687373</v>
      </c>
      <c r="E45" s="259">
        <v>25.562912356086386</v>
      </c>
      <c r="F45" s="259">
        <v>1.1035681925596124</v>
      </c>
      <c r="G45" s="260">
        <v>21.872211719443555</v>
      </c>
    </row>
    <row r="46" spans="1:7" ht="12.75">
      <c r="A46" s="180" t="s">
        <v>158</v>
      </c>
      <c r="B46" s="179"/>
      <c r="C46" s="259">
        <v>99.47331817456912</v>
      </c>
      <c r="D46" s="259">
        <v>15.824742231071532</v>
      </c>
      <c r="E46" s="259">
        <v>9.415410574579495</v>
      </c>
      <c r="F46" s="259">
        <v>7.76711015180407</v>
      </c>
      <c r="G46" s="260">
        <v>11.24153826851954</v>
      </c>
    </row>
    <row r="47" spans="1:7" ht="12.75">
      <c r="A47" s="180" t="s">
        <v>159</v>
      </c>
      <c r="B47" s="179"/>
      <c r="C47" s="259">
        <v>0.4876564861269755</v>
      </c>
      <c r="D47" s="259">
        <v>22.8799103678783</v>
      </c>
      <c r="E47" s="259">
        <v>12.450136107012769</v>
      </c>
      <c r="F47" s="259">
        <v>22.14168846994708</v>
      </c>
      <c r="G47" s="260">
        <v>14.718340074115515</v>
      </c>
    </row>
    <row r="48" spans="1:7" ht="12.75">
      <c r="A48" s="180" t="s">
        <v>2</v>
      </c>
      <c r="B48" s="179"/>
      <c r="C48" s="259">
        <v>0</v>
      </c>
      <c r="D48" s="259">
        <v>1.0199210787461899</v>
      </c>
      <c r="E48" s="259">
        <v>3.2546068989127126</v>
      </c>
      <c r="F48" s="259">
        <v>6.0883185355937135</v>
      </c>
      <c r="G48" s="260">
        <v>3.3625719787431834</v>
      </c>
    </row>
    <row r="49" spans="1:7" ht="12.75">
      <c r="A49" s="180" t="s">
        <v>160</v>
      </c>
      <c r="B49" s="179"/>
      <c r="C49" s="259">
        <v>0</v>
      </c>
      <c r="D49" s="259">
        <v>3.775064067116892</v>
      </c>
      <c r="E49" s="259">
        <v>2.714821291358765</v>
      </c>
      <c r="F49" s="259">
        <v>1.2695199279361757</v>
      </c>
      <c r="G49" s="260">
        <v>2.5844306209012315</v>
      </c>
    </row>
    <row r="50" spans="1:7" ht="12.75">
      <c r="A50" s="181" t="s">
        <v>161</v>
      </c>
      <c r="B50" s="179"/>
      <c r="C50" s="259">
        <v>0</v>
      </c>
      <c r="D50" s="259">
        <v>30.056789770638048</v>
      </c>
      <c r="E50" s="259">
        <v>45.997226974280174</v>
      </c>
      <c r="F50" s="259">
        <v>60.21827019793227</v>
      </c>
      <c r="G50" s="260">
        <v>45.585485653797065</v>
      </c>
    </row>
    <row r="51" spans="1:7" ht="12.75">
      <c r="A51" s="181" t="s">
        <v>162</v>
      </c>
      <c r="B51" s="179"/>
      <c r="C51" s="259">
        <v>0.03902533930392668</v>
      </c>
      <c r="D51" s="259">
        <v>-0.08523932232469124</v>
      </c>
      <c r="E51" s="259">
        <v>0.6048857977696986</v>
      </c>
      <c r="F51" s="259">
        <v>1.4115245242270633</v>
      </c>
      <c r="G51" s="260">
        <v>0.6354216844799098</v>
      </c>
    </row>
    <row r="52" spans="1:7" ht="5.25" customHeight="1">
      <c r="A52" s="182"/>
      <c r="B52" s="183"/>
      <c r="C52" s="184"/>
      <c r="D52" s="184"/>
      <c r="E52" s="184"/>
      <c r="F52" s="184"/>
      <c r="G52" s="203"/>
    </row>
    <row r="53" spans="1:7" ht="13.5" customHeight="1">
      <c r="A53" s="171" t="s">
        <v>163</v>
      </c>
      <c r="B53" s="158"/>
      <c r="C53" s="158" t="s">
        <v>70</v>
      </c>
      <c r="D53" s="158" t="s">
        <v>3</v>
      </c>
      <c r="E53" s="158" t="s">
        <v>4</v>
      </c>
      <c r="F53" s="185" t="s">
        <v>5</v>
      </c>
      <c r="G53" s="203"/>
    </row>
    <row r="54" spans="1:7" ht="13.5">
      <c r="A54" s="186" t="s">
        <v>164</v>
      </c>
      <c r="B54" s="187" t="s">
        <v>172</v>
      </c>
      <c r="C54" s="257">
        <v>11.3135083</v>
      </c>
      <c r="D54" s="257">
        <v>11.2400186</v>
      </c>
      <c r="E54" s="257">
        <v>11.1983842</v>
      </c>
      <c r="F54" s="257">
        <v>11.2766074</v>
      </c>
      <c r="G54" s="203"/>
    </row>
    <row r="55" spans="1:7" ht="13.5">
      <c r="A55" s="188"/>
      <c r="B55" s="189" t="s">
        <v>173</v>
      </c>
      <c r="C55" s="159">
        <v>11.3036615</v>
      </c>
      <c r="D55" s="159">
        <v>11.2320051</v>
      </c>
      <c r="E55" s="159">
        <v>11.1898974</v>
      </c>
      <c r="F55" s="159">
        <v>11.2678911</v>
      </c>
      <c r="G55" s="203"/>
    </row>
    <row r="56" spans="1:7" ht="13.5">
      <c r="A56" s="186" t="s">
        <v>165</v>
      </c>
      <c r="B56" s="187" t="s">
        <v>172</v>
      </c>
      <c r="C56" s="257">
        <v>15.1364169</v>
      </c>
      <c r="D56" s="257">
        <v>23.7820036</v>
      </c>
      <c r="E56" s="257">
        <v>24.5583954</v>
      </c>
      <c r="F56" s="257">
        <v>22.8176034</v>
      </c>
      <c r="G56" s="203"/>
    </row>
    <row r="57" spans="1:7" ht="13.5">
      <c r="A57" s="188"/>
      <c r="B57" s="189" t="s">
        <v>173</v>
      </c>
      <c r="C57" s="159">
        <v>14.9863974</v>
      </c>
      <c r="D57" s="159">
        <v>23.6049769</v>
      </c>
      <c r="E57" s="159">
        <v>24.3695452</v>
      </c>
      <c r="F57" s="159">
        <v>22.6496894</v>
      </c>
      <c r="G57" s="203"/>
    </row>
    <row r="58" spans="1:7" ht="13.5">
      <c r="A58" s="186" t="s">
        <v>166</v>
      </c>
      <c r="B58" s="187" t="s">
        <v>172</v>
      </c>
      <c r="C58" s="257">
        <v>15.1690499</v>
      </c>
      <c r="D58" s="257">
        <v>174.2524714</v>
      </c>
      <c r="E58" s="257">
        <v>32.8108694</v>
      </c>
      <c r="F58" s="257">
        <v>164.4917742</v>
      </c>
      <c r="G58" s="203"/>
    </row>
    <row r="59" spans="1:7" ht="13.5">
      <c r="A59" s="188"/>
      <c r="B59" s="189" t="s">
        <v>173</v>
      </c>
      <c r="C59" s="160">
        <v>14.8990706</v>
      </c>
      <c r="D59" s="160">
        <v>172.0371734</v>
      </c>
      <c r="E59" s="160">
        <v>32.3959277</v>
      </c>
      <c r="F59" s="160">
        <v>162.5281901</v>
      </c>
      <c r="G59" s="203"/>
    </row>
    <row r="60" spans="1:7" ht="13.5">
      <c r="A60" s="181" t="s">
        <v>167</v>
      </c>
      <c r="B60" s="190" t="s">
        <v>172</v>
      </c>
      <c r="C60" s="159">
        <v>13.828382</v>
      </c>
      <c r="D60" s="159">
        <v>39.9430976</v>
      </c>
      <c r="E60" s="159">
        <v>37.5975527</v>
      </c>
      <c r="F60" s="257">
        <v>36.6465729</v>
      </c>
      <c r="G60" s="203"/>
    </row>
    <row r="61" spans="1:7" ht="14.25" thickBot="1">
      <c r="A61" s="280"/>
      <c r="B61" s="281" t="s">
        <v>173</v>
      </c>
      <c r="C61" s="282">
        <v>13.4981076</v>
      </c>
      <c r="D61" s="282">
        <v>39.194034</v>
      </c>
      <c r="E61" s="282">
        <v>36.8358086</v>
      </c>
      <c r="F61" s="282">
        <v>36.0028766</v>
      </c>
      <c r="G61" s="283"/>
    </row>
    <row r="62" spans="1:7" ht="7.5" customHeight="1">
      <c r="A62" s="318" t="s">
        <v>168</v>
      </c>
      <c r="B62" s="318"/>
      <c r="C62" s="318"/>
      <c r="D62" s="318"/>
      <c r="E62" s="318"/>
      <c r="F62" s="318"/>
      <c r="G62" s="318"/>
    </row>
    <row r="63" spans="1:7" ht="12.75">
      <c r="A63" s="318"/>
      <c r="B63" s="318"/>
      <c r="C63" s="318"/>
      <c r="D63" s="318"/>
      <c r="E63" s="318"/>
      <c r="F63" s="318"/>
      <c r="G63" s="318"/>
    </row>
    <row r="64" ht="12.75">
      <c r="A64" s="284"/>
    </row>
  </sheetData>
  <sheetProtection/>
  <mergeCells count="1">
    <mergeCell ref="A62:G63"/>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2">
    <pageSetUpPr fitToPage="1"/>
  </sheetPr>
  <dimension ref="A1:N39"/>
  <sheetViews>
    <sheetView showGridLines="0" zoomScalePageLayoutView="0" workbookViewId="0" topLeftCell="A1">
      <selection activeCell="A1" sqref="A1"/>
    </sheetView>
  </sheetViews>
  <sheetFormatPr defaultColWidth="11.421875" defaultRowHeight="12.75"/>
  <cols>
    <col min="1" max="1" width="2.140625" style="2" customWidth="1"/>
    <col min="2" max="2" width="13.140625" style="2" customWidth="1"/>
    <col min="3" max="5" width="14.140625" style="2" customWidth="1"/>
    <col min="6" max="6" width="15.28125" style="2" customWidth="1"/>
    <col min="7" max="16384" width="11.421875" style="2" customWidth="1"/>
  </cols>
  <sheetData>
    <row r="1" spans="1:7" ht="20.25">
      <c r="A1" s="223" t="s">
        <v>100</v>
      </c>
      <c r="B1" s="221"/>
      <c r="C1" s="221"/>
      <c r="D1" s="221"/>
      <c r="E1" s="221"/>
      <c r="F1" s="287"/>
      <c r="G1" s="28"/>
    </row>
    <row r="2" spans="1:14" ht="20.25">
      <c r="A2" s="221" t="s">
        <v>7</v>
      </c>
      <c r="B2" s="221"/>
      <c r="C2" s="221"/>
      <c r="D2" s="221"/>
      <c r="E2" s="221"/>
      <c r="F2" s="287"/>
      <c r="G2" s="28"/>
      <c r="N2" s="79"/>
    </row>
    <row r="3" spans="1:7" ht="16.5" thickBot="1">
      <c r="A3" s="64"/>
      <c r="B3" s="64"/>
      <c r="C3" s="64"/>
      <c r="D3" s="64"/>
      <c r="E3" s="64"/>
      <c r="F3" s="288"/>
      <c r="G3" s="28"/>
    </row>
    <row r="4" spans="1:7" ht="30" customHeight="1">
      <c r="A4" s="321" t="s">
        <v>86</v>
      </c>
      <c r="B4" s="322"/>
      <c r="C4" s="50" t="s">
        <v>84</v>
      </c>
      <c r="D4" s="50" t="s">
        <v>85</v>
      </c>
      <c r="E4" s="50" t="s">
        <v>119</v>
      </c>
      <c r="F4" s="289" t="s">
        <v>171</v>
      </c>
      <c r="G4" s="28"/>
    </row>
    <row r="5" spans="1:7" ht="13.5">
      <c r="A5" s="59" t="s">
        <v>70</v>
      </c>
      <c r="B5" s="65"/>
      <c r="C5" s="56">
        <v>0</v>
      </c>
      <c r="D5" s="56">
        <v>0</v>
      </c>
      <c r="E5" s="56">
        <v>0</v>
      </c>
      <c r="F5" s="290">
        <v>0</v>
      </c>
      <c r="G5" s="28"/>
    </row>
    <row r="6" spans="2:7" ht="13.5">
      <c r="B6" s="53" t="s">
        <v>8</v>
      </c>
      <c r="C6" s="54">
        <v>0</v>
      </c>
      <c r="D6" s="54">
        <v>0</v>
      </c>
      <c r="E6" s="54">
        <v>0</v>
      </c>
      <c r="F6" s="291">
        <v>0</v>
      </c>
      <c r="G6" s="28"/>
    </row>
    <row r="7" spans="1:7" ht="13.5">
      <c r="A7" s="60"/>
      <c r="B7" s="51" t="s">
        <v>9</v>
      </c>
      <c r="C7" s="52">
        <v>0</v>
      </c>
      <c r="D7" s="52">
        <v>0</v>
      </c>
      <c r="E7" s="52">
        <v>0</v>
      </c>
      <c r="F7" s="292">
        <v>0</v>
      </c>
      <c r="G7" s="28"/>
    </row>
    <row r="8" spans="1:7" ht="13.5">
      <c r="A8" s="55" t="s">
        <v>3</v>
      </c>
      <c r="B8" s="53"/>
      <c r="C8" s="56">
        <v>0</v>
      </c>
      <c r="D8" s="56">
        <v>0</v>
      </c>
      <c r="E8" s="56">
        <v>0</v>
      </c>
      <c r="F8" s="290">
        <v>0</v>
      </c>
      <c r="G8" s="28"/>
    </row>
    <row r="9" spans="2:7" ht="13.5">
      <c r="B9" s="53" t="s">
        <v>8</v>
      </c>
      <c r="C9" s="54">
        <v>0</v>
      </c>
      <c r="D9" s="54">
        <v>0</v>
      </c>
      <c r="E9" s="54">
        <v>0</v>
      </c>
      <c r="F9" s="291">
        <v>0</v>
      </c>
      <c r="G9" s="28"/>
    </row>
    <row r="10" spans="1:7" ht="13.5">
      <c r="A10" s="60"/>
      <c r="B10" s="51" t="s">
        <v>9</v>
      </c>
      <c r="C10" s="52">
        <v>0</v>
      </c>
      <c r="D10" s="52">
        <v>0</v>
      </c>
      <c r="E10" s="52">
        <v>0</v>
      </c>
      <c r="F10" s="292">
        <v>0</v>
      </c>
      <c r="G10" s="28"/>
    </row>
    <row r="11" spans="1:8" ht="13.5">
      <c r="A11" s="55" t="s">
        <v>4</v>
      </c>
      <c r="B11" s="53"/>
      <c r="C11" s="56">
        <v>6249</v>
      </c>
      <c r="D11" s="56">
        <v>7689</v>
      </c>
      <c r="E11" s="56">
        <v>3002</v>
      </c>
      <c r="F11" s="290">
        <v>6816</v>
      </c>
      <c r="G11" s="285"/>
      <c r="H11" s="81"/>
    </row>
    <row r="12" spans="2:7" ht="13.5">
      <c r="B12" s="53" t="s">
        <v>8</v>
      </c>
      <c r="C12" s="54">
        <v>6074</v>
      </c>
      <c r="D12" s="54">
        <v>7595</v>
      </c>
      <c r="E12" s="54">
        <v>2934</v>
      </c>
      <c r="F12" s="291">
        <v>6660</v>
      </c>
      <c r="G12" s="285"/>
    </row>
    <row r="13" spans="1:7" ht="13.5">
      <c r="A13" s="60"/>
      <c r="B13" s="51" t="s">
        <v>9</v>
      </c>
      <c r="C13" s="52">
        <v>175</v>
      </c>
      <c r="D13" s="52">
        <v>94</v>
      </c>
      <c r="E13" s="52">
        <v>68</v>
      </c>
      <c r="F13" s="292">
        <v>156</v>
      </c>
      <c r="G13" s="285"/>
    </row>
    <row r="14" spans="1:7" ht="13.5">
      <c r="A14" s="55" t="s">
        <v>5</v>
      </c>
      <c r="B14" s="53"/>
      <c r="C14" s="56">
        <v>0</v>
      </c>
      <c r="D14" s="56">
        <v>0</v>
      </c>
      <c r="E14" s="56">
        <v>0</v>
      </c>
      <c r="F14" s="290">
        <v>0</v>
      </c>
      <c r="G14" s="285"/>
    </row>
    <row r="15" spans="2:7" ht="13.5">
      <c r="B15" s="53" t="s">
        <v>8</v>
      </c>
      <c r="C15" s="54">
        <v>0</v>
      </c>
      <c r="D15" s="54">
        <v>0</v>
      </c>
      <c r="E15" s="54">
        <v>0</v>
      </c>
      <c r="F15" s="293">
        <v>0</v>
      </c>
      <c r="G15" s="285"/>
    </row>
    <row r="16" spans="1:7" ht="13.5">
      <c r="A16" s="60"/>
      <c r="B16" s="51" t="s">
        <v>9</v>
      </c>
      <c r="C16" s="52">
        <v>0</v>
      </c>
      <c r="D16" s="52">
        <v>0</v>
      </c>
      <c r="E16" s="52">
        <v>0</v>
      </c>
      <c r="F16" s="294">
        <v>0</v>
      </c>
      <c r="G16" s="285"/>
    </row>
    <row r="17" spans="1:7" ht="13.5">
      <c r="A17" s="55" t="s">
        <v>10</v>
      </c>
      <c r="B17" s="53"/>
      <c r="C17" s="56">
        <v>6249</v>
      </c>
      <c r="D17" s="56">
        <v>7689</v>
      </c>
      <c r="E17" s="56">
        <v>3002</v>
      </c>
      <c r="F17" s="290">
        <v>6816</v>
      </c>
      <c r="G17" s="285"/>
    </row>
    <row r="18" spans="2:7" ht="13.5">
      <c r="B18" s="55" t="s">
        <v>8</v>
      </c>
      <c r="C18" s="56">
        <v>6074</v>
      </c>
      <c r="D18" s="56">
        <v>7595</v>
      </c>
      <c r="E18" s="56">
        <v>2934</v>
      </c>
      <c r="F18" s="290">
        <v>6660</v>
      </c>
      <c r="G18" s="286"/>
    </row>
    <row r="19" spans="1:7" ht="14.25" thickBot="1">
      <c r="A19" s="61"/>
      <c r="B19" s="57" t="s">
        <v>9</v>
      </c>
      <c r="C19" s="56">
        <v>175</v>
      </c>
      <c r="D19" s="56">
        <v>94</v>
      </c>
      <c r="E19" s="56">
        <v>68</v>
      </c>
      <c r="F19" s="295">
        <v>156</v>
      </c>
      <c r="G19" s="28"/>
    </row>
    <row r="20" spans="1:6" ht="13.5" customHeight="1">
      <c r="A20" s="319" t="s">
        <v>71</v>
      </c>
      <c r="B20" s="319"/>
      <c r="C20" s="319"/>
      <c r="D20" s="319"/>
      <c r="E20" s="319"/>
      <c r="F20" s="319"/>
    </row>
    <row r="21" spans="1:6" ht="21" customHeight="1">
      <c r="A21" s="320"/>
      <c r="B21" s="320"/>
      <c r="C21" s="320"/>
      <c r="D21" s="320"/>
      <c r="E21" s="320"/>
      <c r="F21" s="320"/>
    </row>
    <row r="22" spans="1:6" ht="12.75">
      <c r="A22" s="58"/>
      <c r="B22" s="58"/>
      <c r="C22" s="58"/>
      <c r="D22" s="58"/>
      <c r="E22" s="58"/>
      <c r="F22" s="58"/>
    </row>
    <row r="23" spans="1:7" ht="20.25">
      <c r="A23" s="223" t="s">
        <v>109</v>
      </c>
      <c r="B23" s="221"/>
      <c r="C23" s="221"/>
      <c r="D23" s="221"/>
      <c r="E23" s="221"/>
      <c r="F23" s="221"/>
      <c r="G23" s="296"/>
    </row>
    <row r="24" spans="1:7" ht="20.25">
      <c r="A24" s="221" t="s">
        <v>87</v>
      </c>
      <c r="B24" s="221"/>
      <c r="C24" s="221"/>
      <c r="D24" s="221"/>
      <c r="E24" s="221"/>
      <c r="F24" s="221"/>
      <c r="G24" s="296"/>
    </row>
    <row r="25" spans="1:7" ht="9.75" customHeight="1" thickBot="1">
      <c r="A25" s="62"/>
      <c r="B25" s="62"/>
      <c r="C25" s="62"/>
      <c r="D25" s="62"/>
      <c r="E25" s="62"/>
      <c r="F25" s="62"/>
      <c r="G25" s="296"/>
    </row>
    <row r="26" spans="1:7" ht="18.75" customHeight="1">
      <c r="A26" s="49"/>
      <c r="B26" s="49"/>
      <c r="C26" s="80">
        <v>43457</v>
      </c>
      <c r="D26" s="80">
        <v>43464</v>
      </c>
      <c r="E26" s="80">
        <v>43471</v>
      </c>
      <c r="F26" s="80">
        <v>43478</v>
      </c>
      <c r="G26" s="296"/>
    </row>
    <row r="27" spans="1:7" ht="15.75" customHeight="1">
      <c r="A27" s="66" t="s">
        <v>70</v>
      </c>
      <c r="B27" s="66"/>
      <c r="C27" s="67">
        <v>1080667</v>
      </c>
      <c r="D27" s="67">
        <v>1076058</v>
      </c>
      <c r="E27" s="67">
        <v>1076055</v>
      </c>
      <c r="F27" s="67">
        <v>1076047</v>
      </c>
      <c r="G27" s="297"/>
    </row>
    <row r="28" spans="1:7" ht="15.75" customHeight="1">
      <c r="A28" s="68" t="s">
        <v>3</v>
      </c>
      <c r="B28" s="68"/>
      <c r="C28" s="69">
        <v>2008939</v>
      </c>
      <c r="D28" s="69">
        <v>2010458</v>
      </c>
      <c r="E28" s="69">
        <v>2010372</v>
      </c>
      <c r="F28" s="69">
        <v>2010287</v>
      </c>
      <c r="G28" s="297"/>
    </row>
    <row r="29" spans="1:7" ht="15.75" customHeight="1">
      <c r="A29" s="68" t="s">
        <v>4</v>
      </c>
      <c r="B29" s="68"/>
      <c r="C29" s="69">
        <v>2123425</v>
      </c>
      <c r="D29" s="69">
        <v>2136869</v>
      </c>
      <c r="E29" s="69">
        <v>2139853</v>
      </c>
      <c r="F29" s="69">
        <v>2146564</v>
      </c>
      <c r="G29" s="297"/>
    </row>
    <row r="30" spans="1:7" ht="15.75" customHeight="1">
      <c r="A30" s="70" t="s">
        <v>5</v>
      </c>
      <c r="B30" s="70"/>
      <c r="C30" s="71">
        <v>1797723</v>
      </c>
      <c r="D30" s="71">
        <v>1794696</v>
      </c>
      <c r="E30" s="71">
        <v>1794638</v>
      </c>
      <c r="F30" s="71">
        <v>1794570</v>
      </c>
      <c r="G30" s="297"/>
    </row>
    <row r="31" spans="1:7" ht="15.75" customHeight="1">
      <c r="A31" s="72" t="s">
        <v>10</v>
      </c>
      <c r="B31" s="72"/>
      <c r="C31" s="73">
        <v>7010754</v>
      </c>
      <c r="D31" s="73">
        <v>7018081</v>
      </c>
      <c r="E31" s="73">
        <v>7020918</v>
      </c>
      <c r="F31" s="73">
        <v>7027468</v>
      </c>
      <c r="G31" s="298"/>
    </row>
    <row r="33" spans="2:7" ht="13.5">
      <c r="B33" s="28"/>
      <c r="C33" s="63"/>
      <c r="D33" s="63"/>
      <c r="E33" s="63"/>
      <c r="F33" s="28"/>
      <c r="G33" s="28"/>
    </row>
    <row r="34" spans="2:7" ht="13.5">
      <c r="B34" s="28"/>
      <c r="C34" s="63"/>
      <c r="D34" s="63"/>
      <c r="E34" s="63"/>
      <c r="F34" s="28"/>
      <c r="G34" s="28"/>
    </row>
    <row r="35" spans="2:7" ht="12.75">
      <c r="B35" s="28"/>
      <c r="C35" s="28"/>
      <c r="D35" s="28"/>
      <c r="E35" s="28"/>
      <c r="F35" s="28"/>
      <c r="G35" s="28"/>
    </row>
    <row r="36" spans="2:7" ht="12.75">
      <c r="B36" s="28"/>
      <c r="C36" s="28"/>
      <c r="D36" s="28"/>
      <c r="E36" s="28"/>
      <c r="F36" s="28"/>
      <c r="G36" s="28"/>
    </row>
    <row r="37" spans="2:7" ht="12.75">
      <c r="B37" s="28"/>
      <c r="C37" s="28"/>
      <c r="D37" s="28"/>
      <c r="E37" s="28"/>
      <c r="F37" s="28"/>
      <c r="G37" s="28"/>
    </row>
    <row r="38" spans="2:7" ht="12.75">
      <c r="B38" s="28"/>
      <c r="C38" s="28"/>
      <c r="D38" s="28"/>
      <c r="E38" s="28"/>
      <c r="F38" s="28"/>
      <c r="G38" s="28"/>
    </row>
    <row r="39" spans="2:7" ht="12.75">
      <c r="B39" s="28"/>
      <c r="C39" s="28"/>
      <c r="D39" s="28"/>
      <c r="E39" s="28"/>
      <c r="F39" s="28"/>
      <c r="G39" s="28"/>
    </row>
  </sheetData>
  <sheetProtection/>
  <mergeCells count="2">
    <mergeCell ref="A20:F21"/>
    <mergeCell ref="A4:B4"/>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N27"/>
  <sheetViews>
    <sheetView showGridLines="0" zoomScalePageLayoutView="0" workbookViewId="0" topLeftCell="A1">
      <selection activeCell="A1" sqref="A1"/>
    </sheetView>
  </sheetViews>
  <sheetFormatPr defaultColWidth="11.421875" defaultRowHeight="12.75"/>
  <cols>
    <col min="1" max="1" width="11.140625" style="0" customWidth="1"/>
    <col min="2" max="2" width="15.28125" style="0" customWidth="1"/>
    <col min="3" max="6" width="17.28125" style="0" customWidth="1"/>
    <col min="7" max="7" width="15.57421875" style="0" customWidth="1"/>
    <col min="8" max="8" width="12.28125" style="0" customWidth="1"/>
    <col min="9" max="9" width="14.57421875" style="0" customWidth="1"/>
    <col min="10" max="12" width="17.8515625" style="0" customWidth="1"/>
  </cols>
  <sheetData>
    <row r="1" spans="1:14" s="225" customFormat="1" ht="14.25">
      <c r="A1" s="232"/>
      <c r="B1" s="325" t="s">
        <v>110</v>
      </c>
      <c r="C1" s="325"/>
      <c r="D1" s="325"/>
      <c r="E1" s="325"/>
      <c r="F1" s="325"/>
      <c r="G1" s="224"/>
      <c r="H1" s="228" t="s">
        <v>111</v>
      </c>
      <c r="I1" s="228"/>
      <c r="J1" s="228"/>
      <c r="K1" s="228"/>
      <c r="L1" s="228"/>
      <c r="M1" s="299"/>
      <c r="N1" s="224"/>
    </row>
    <row r="2" spans="1:14" s="227" customFormat="1" ht="20.25">
      <c r="A2" s="234"/>
      <c r="B2" s="326" t="s">
        <v>99</v>
      </c>
      <c r="C2" s="326"/>
      <c r="D2" s="326"/>
      <c r="E2" s="326"/>
      <c r="F2" s="326"/>
      <c r="G2" s="226"/>
      <c r="H2" s="229" t="s">
        <v>105</v>
      </c>
      <c r="I2" s="230"/>
      <c r="J2" s="230"/>
      <c r="K2" s="230"/>
      <c r="L2" s="230"/>
      <c r="M2" s="300"/>
      <c r="N2" s="226"/>
    </row>
    <row r="3" spans="1:14" ht="13.5" thickBot="1">
      <c r="A3" s="233"/>
      <c r="B3" s="233"/>
      <c r="C3" s="231" t="s">
        <v>125</v>
      </c>
      <c r="D3" s="231"/>
      <c r="E3" s="231"/>
      <c r="F3" s="233"/>
      <c r="G3" s="97"/>
      <c r="H3" s="231" t="s">
        <v>125</v>
      </c>
      <c r="I3" s="231"/>
      <c r="J3" s="231"/>
      <c r="K3" s="231"/>
      <c r="L3" s="231"/>
      <c r="M3" s="301"/>
      <c r="N3" s="97"/>
    </row>
    <row r="4" spans="3:14" ht="12.75">
      <c r="C4" s="98"/>
      <c r="D4" s="99" t="s">
        <v>95</v>
      </c>
      <c r="E4" s="99" t="s">
        <v>96</v>
      </c>
      <c r="F4" s="97"/>
      <c r="G4" s="97"/>
      <c r="H4" s="98"/>
      <c r="I4" s="99" t="s">
        <v>127</v>
      </c>
      <c r="J4" s="99" t="s">
        <v>92</v>
      </c>
      <c r="K4" s="99" t="s">
        <v>89</v>
      </c>
      <c r="L4" s="99" t="s">
        <v>94</v>
      </c>
      <c r="M4" s="301"/>
      <c r="N4" s="97"/>
    </row>
    <row r="5" spans="3:14" ht="12.75">
      <c r="C5" s="100"/>
      <c r="D5" s="101" t="s">
        <v>97</v>
      </c>
      <c r="E5" s="101" t="s">
        <v>98</v>
      </c>
      <c r="F5" s="97"/>
      <c r="G5" s="97"/>
      <c r="H5" s="100"/>
      <c r="I5" s="101" t="s">
        <v>126</v>
      </c>
      <c r="J5" s="101" t="s">
        <v>93</v>
      </c>
      <c r="K5" s="101" t="s">
        <v>90</v>
      </c>
      <c r="L5" s="101" t="s">
        <v>108</v>
      </c>
      <c r="M5" s="301"/>
      <c r="N5" s="97"/>
    </row>
    <row r="6" spans="3:14" ht="12.75">
      <c r="C6" s="102" t="s">
        <v>103</v>
      </c>
      <c r="D6" s="103">
        <v>4.1971</v>
      </c>
      <c r="E6" s="103">
        <v>4.6308</v>
      </c>
      <c r="F6" s="97"/>
      <c r="G6" s="97"/>
      <c r="H6" s="104" t="s">
        <v>103</v>
      </c>
      <c r="I6" s="103">
        <v>7.3582</v>
      </c>
      <c r="J6" s="103">
        <v>7.8997</v>
      </c>
      <c r="K6" s="103" t="s">
        <v>185</v>
      </c>
      <c r="L6" s="103" t="s">
        <v>185</v>
      </c>
      <c r="M6" s="301"/>
      <c r="N6" s="97"/>
    </row>
    <row r="7" spans="3:14" ht="12.75">
      <c r="C7" s="104" t="s">
        <v>3</v>
      </c>
      <c r="D7" s="103">
        <v>3.5585</v>
      </c>
      <c r="E7" s="103">
        <v>4.1815</v>
      </c>
      <c r="F7" s="97"/>
      <c r="G7" s="97"/>
      <c r="H7" s="104" t="s">
        <v>3</v>
      </c>
      <c r="I7" s="103">
        <v>5.7872</v>
      </c>
      <c r="J7" s="103">
        <v>6.2928</v>
      </c>
      <c r="K7" s="103">
        <v>6.5726</v>
      </c>
      <c r="L7" s="103">
        <v>5.9898</v>
      </c>
      <c r="M7" s="301"/>
      <c r="N7" s="97"/>
    </row>
    <row r="8" spans="3:14" ht="12.75">
      <c r="C8" s="104" t="s">
        <v>4</v>
      </c>
      <c r="D8" s="103">
        <v>3.6147</v>
      </c>
      <c r="E8" s="103">
        <v>3.9829</v>
      </c>
      <c r="F8" s="97"/>
      <c r="G8" s="97"/>
      <c r="H8" s="104" t="s">
        <v>4</v>
      </c>
      <c r="I8" s="103">
        <v>6.2458</v>
      </c>
      <c r="J8" s="103">
        <v>6.1479</v>
      </c>
      <c r="K8" s="103">
        <v>6.9942</v>
      </c>
      <c r="L8" s="103">
        <v>6.2467</v>
      </c>
      <c r="M8" s="301"/>
      <c r="N8" s="97"/>
    </row>
    <row r="9" spans="3:14" ht="12.75">
      <c r="C9" s="105" t="s">
        <v>5</v>
      </c>
      <c r="D9" s="106">
        <v>3.8642</v>
      </c>
      <c r="E9" s="106">
        <v>4.3043</v>
      </c>
      <c r="F9" s="97"/>
      <c r="G9" s="97"/>
      <c r="H9" s="105" t="s">
        <v>5</v>
      </c>
      <c r="I9" s="106">
        <v>5.1504</v>
      </c>
      <c r="J9" s="106">
        <v>5.8677</v>
      </c>
      <c r="K9" s="106">
        <v>6.6038</v>
      </c>
      <c r="L9" s="106">
        <v>5.7126</v>
      </c>
      <c r="M9" s="301"/>
      <c r="N9" s="97"/>
    </row>
    <row r="10" spans="3:14" ht="13.5" thickBot="1">
      <c r="C10" s="107" t="s">
        <v>88</v>
      </c>
      <c r="D10" s="141">
        <v>3.7115</v>
      </c>
      <c r="E10" s="141">
        <v>4.1859</v>
      </c>
      <c r="F10" s="97"/>
      <c r="G10" s="97"/>
      <c r="H10" s="107" t="s">
        <v>88</v>
      </c>
      <c r="I10" s="142">
        <v>5.8297</v>
      </c>
      <c r="J10" s="142">
        <v>6.2151</v>
      </c>
      <c r="K10" s="142">
        <v>6.7202</v>
      </c>
      <c r="L10" s="142">
        <v>6.0051</v>
      </c>
      <c r="M10" s="301"/>
      <c r="N10" s="97"/>
    </row>
    <row r="11" spans="1:14" ht="12.75">
      <c r="A11" s="97"/>
      <c r="B11" s="97"/>
      <c r="C11" s="97"/>
      <c r="D11" s="97"/>
      <c r="E11" s="97"/>
      <c r="F11" s="97"/>
      <c r="G11" s="97"/>
      <c r="H11" s="97"/>
      <c r="I11" s="97"/>
      <c r="J11" s="97"/>
      <c r="K11" s="97"/>
      <c r="L11" s="97"/>
      <c r="M11" s="301"/>
      <c r="N11" s="97"/>
    </row>
    <row r="12" spans="1:14" ht="12.75">
      <c r="A12" s="97"/>
      <c r="B12" s="97"/>
      <c r="C12" s="97"/>
      <c r="D12" s="97"/>
      <c r="E12" s="97"/>
      <c r="F12" s="97"/>
      <c r="G12" s="97"/>
      <c r="H12" s="97"/>
      <c r="I12" s="97"/>
      <c r="J12" s="97"/>
      <c r="K12" s="97"/>
      <c r="L12" s="97"/>
      <c r="M12" s="301"/>
      <c r="N12" s="97"/>
    </row>
    <row r="13" spans="1:14" s="225" customFormat="1" ht="14.25">
      <c r="A13" s="228" t="s">
        <v>112</v>
      </c>
      <c r="B13" s="228"/>
      <c r="C13" s="228"/>
      <c r="D13" s="228"/>
      <c r="E13" s="228"/>
      <c r="F13" s="228"/>
      <c r="G13" s="224"/>
      <c r="H13" s="228" t="s">
        <v>169</v>
      </c>
      <c r="I13" s="228"/>
      <c r="J13" s="228"/>
      <c r="K13" s="228"/>
      <c r="L13" s="228"/>
      <c r="M13" s="299"/>
      <c r="N13" s="224"/>
    </row>
    <row r="14" spans="1:14" s="227" customFormat="1" ht="20.25">
      <c r="A14" s="229" t="s">
        <v>107</v>
      </c>
      <c r="B14" s="229"/>
      <c r="C14" s="230"/>
      <c r="D14" s="230"/>
      <c r="E14" s="230"/>
      <c r="F14" s="230"/>
      <c r="G14" s="226"/>
      <c r="H14" s="230" t="s">
        <v>106</v>
      </c>
      <c r="I14" s="230"/>
      <c r="J14" s="230"/>
      <c r="K14" s="230"/>
      <c r="L14" s="230"/>
      <c r="M14" s="300"/>
      <c r="N14" s="226"/>
    </row>
    <row r="15" spans="1:14" ht="13.5" thickBot="1">
      <c r="A15" s="231" t="s">
        <v>125</v>
      </c>
      <c r="B15" s="231"/>
      <c r="C15" s="231"/>
      <c r="D15" s="231"/>
      <c r="E15" s="231"/>
      <c r="F15" s="231"/>
      <c r="G15" s="97"/>
      <c r="H15" s="231" t="s">
        <v>125</v>
      </c>
      <c r="I15" s="231"/>
      <c r="J15" s="231"/>
      <c r="K15" s="231"/>
      <c r="L15" s="231"/>
      <c r="M15" s="301"/>
      <c r="N15" s="97"/>
    </row>
    <row r="16" spans="1:14" ht="15" customHeight="1">
      <c r="A16" s="98"/>
      <c r="B16" s="99" t="s">
        <v>127</v>
      </c>
      <c r="C16" s="99" t="s">
        <v>92</v>
      </c>
      <c r="D16" s="99" t="s">
        <v>89</v>
      </c>
      <c r="E16" s="99" t="s">
        <v>124</v>
      </c>
      <c r="F16" s="99" t="s">
        <v>91</v>
      </c>
      <c r="G16" s="97"/>
      <c r="H16" s="98"/>
      <c r="I16" s="99" t="s">
        <v>127</v>
      </c>
      <c r="J16" s="99" t="s">
        <v>92</v>
      </c>
      <c r="K16" s="99" t="s">
        <v>89</v>
      </c>
      <c r="L16" s="99" t="s">
        <v>94</v>
      </c>
      <c r="M16" s="301"/>
      <c r="N16" s="97"/>
    </row>
    <row r="17" spans="1:14" ht="15" customHeight="1">
      <c r="A17" s="100"/>
      <c r="B17" s="101" t="s">
        <v>126</v>
      </c>
      <c r="C17" s="101" t="s">
        <v>93</v>
      </c>
      <c r="D17" s="101" t="s">
        <v>90</v>
      </c>
      <c r="E17" s="101" t="s">
        <v>123</v>
      </c>
      <c r="F17" s="101" t="s">
        <v>118</v>
      </c>
      <c r="G17" s="97"/>
      <c r="H17" s="100"/>
      <c r="I17" s="101" t="s">
        <v>126</v>
      </c>
      <c r="J17" s="101" t="s">
        <v>93</v>
      </c>
      <c r="K17" s="101" t="s">
        <v>90</v>
      </c>
      <c r="L17" s="101" t="s">
        <v>108</v>
      </c>
      <c r="M17" s="301"/>
      <c r="N17" s="97"/>
    </row>
    <row r="18" spans="1:14" ht="15" customHeight="1">
      <c r="A18" s="104" t="s">
        <v>70</v>
      </c>
      <c r="B18" s="103">
        <v>7.1536</v>
      </c>
      <c r="C18" s="103">
        <v>7.5747</v>
      </c>
      <c r="D18" s="103" t="s">
        <v>185</v>
      </c>
      <c r="E18" s="103" t="s">
        <v>185</v>
      </c>
      <c r="F18" s="103" t="s">
        <v>185</v>
      </c>
      <c r="G18" s="97"/>
      <c r="H18" s="104" t="s">
        <v>70</v>
      </c>
      <c r="I18" s="103">
        <v>6.4773</v>
      </c>
      <c r="J18" s="103">
        <v>6.1698</v>
      </c>
      <c r="K18" s="103" t="s">
        <v>185</v>
      </c>
      <c r="L18" s="103" t="s">
        <v>185</v>
      </c>
      <c r="M18" s="301"/>
      <c r="N18" s="97"/>
    </row>
    <row r="19" spans="1:14" ht="15" customHeight="1">
      <c r="A19" s="104" t="s">
        <v>3</v>
      </c>
      <c r="B19" s="103">
        <v>6.8137</v>
      </c>
      <c r="C19" s="103">
        <v>6.9315</v>
      </c>
      <c r="D19" s="103">
        <v>8.5616</v>
      </c>
      <c r="E19" s="103">
        <v>10.3057</v>
      </c>
      <c r="F19" s="103">
        <v>11.3621</v>
      </c>
      <c r="G19" s="97"/>
      <c r="H19" s="104" t="s">
        <v>3</v>
      </c>
      <c r="I19" s="103">
        <v>6.3479</v>
      </c>
      <c r="J19" s="103">
        <v>5.378</v>
      </c>
      <c r="K19" s="103">
        <v>9.539</v>
      </c>
      <c r="L19" s="103">
        <v>6.6409</v>
      </c>
      <c r="M19" s="301"/>
      <c r="N19" s="97"/>
    </row>
    <row r="20" spans="1:14" ht="15" customHeight="1">
      <c r="A20" s="104" t="s">
        <v>4</v>
      </c>
      <c r="B20" s="103">
        <v>6.9952</v>
      </c>
      <c r="C20" s="103">
        <v>7.0902</v>
      </c>
      <c r="D20" s="103">
        <v>8.7001</v>
      </c>
      <c r="E20" s="103" t="s">
        <v>185</v>
      </c>
      <c r="F20" s="103" t="s">
        <v>185</v>
      </c>
      <c r="G20" s="97"/>
      <c r="H20" s="104" t="s">
        <v>4</v>
      </c>
      <c r="I20" s="103">
        <v>5.8118</v>
      </c>
      <c r="J20" s="103">
        <v>5.2424</v>
      </c>
      <c r="K20" s="103">
        <v>8.6457</v>
      </c>
      <c r="L20" s="103">
        <v>6.2293</v>
      </c>
      <c r="M20" s="301"/>
      <c r="N20" s="97"/>
    </row>
    <row r="21" spans="1:14" ht="15" customHeight="1">
      <c r="A21" s="105" t="s">
        <v>5</v>
      </c>
      <c r="B21" s="106">
        <v>6.1638</v>
      </c>
      <c r="C21" s="106">
        <v>6.6058</v>
      </c>
      <c r="D21" s="106">
        <v>8.779</v>
      </c>
      <c r="E21" s="106">
        <v>10.1036</v>
      </c>
      <c r="F21" s="106">
        <v>11.2451</v>
      </c>
      <c r="G21" s="97"/>
      <c r="H21" s="105" t="s">
        <v>5</v>
      </c>
      <c r="I21" s="106">
        <v>6.0889</v>
      </c>
      <c r="J21" s="106">
        <v>5.8542</v>
      </c>
      <c r="K21" s="106">
        <v>9.7136</v>
      </c>
      <c r="L21" s="106">
        <v>6.9679</v>
      </c>
      <c r="M21" s="301"/>
      <c r="N21" s="97"/>
    </row>
    <row r="22" spans="1:14" ht="15" customHeight="1" thickBot="1">
      <c r="A22" s="107" t="s">
        <v>88</v>
      </c>
      <c r="B22" s="142">
        <v>6.6891</v>
      </c>
      <c r="C22" s="142">
        <v>6.92</v>
      </c>
      <c r="D22" s="142">
        <v>8.6651</v>
      </c>
      <c r="E22" s="142">
        <v>10.2253</v>
      </c>
      <c r="F22" s="142">
        <v>11.3155</v>
      </c>
      <c r="G22" s="97"/>
      <c r="H22" s="107" t="s">
        <v>88</v>
      </c>
      <c r="I22" s="142">
        <v>6.1076</v>
      </c>
      <c r="J22" s="142">
        <v>5.5339</v>
      </c>
      <c r="K22" s="142">
        <v>9.2878</v>
      </c>
      <c r="L22" s="142">
        <v>6.5947</v>
      </c>
      <c r="M22" s="301"/>
      <c r="N22" s="97"/>
    </row>
    <row r="23" spans="1:14" ht="13.5" customHeight="1">
      <c r="A23" s="108" t="s">
        <v>104</v>
      </c>
      <c r="B23" s="108"/>
      <c r="C23" s="97"/>
      <c r="D23" s="97"/>
      <c r="E23" s="97"/>
      <c r="F23" s="97"/>
      <c r="G23" s="97"/>
      <c r="H23" s="97"/>
      <c r="I23" s="97"/>
      <c r="J23" s="97"/>
      <c r="K23" s="97"/>
      <c r="L23" s="97"/>
      <c r="M23" s="97"/>
      <c r="N23" s="97"/>
    </row>
    <row r="24" spans="1:14" s="76" customFormat="1" ht="27" customHeight="1">
      <c r="A24" s="323" t="s">
        <v>101</v>
      </c>
      <c r="B24" s="323"/>
      <c r="C24" s="324"/>
      <c r="D24" s="324"/>
      <c r="E24" s="324"/>
      <c r="F24" s="324"/>
      <c r="G24" s="324"/>
      <c r="H24" s="324"/>
      <c r="I24" s="324"/>
      <c r="J24" s="324"/>
      <c r="K24" s="324"/>
      <c r="L24" s="324"/>
      <c r="M24" s="109"/>
      <c r="N24" s="109"/>
    </row>
    <row r="25" spans="1:7" s="76" customFormat="1" ht="14.25" customHeight="1">
      <c r="A25" s="75" t="s">
        <v>102</v>
      </c>
      <c r="B25" s="75"/>
      <c r="G25" s="77"/>
    </row>
    <row r="26" spans="1:2" s="76" customFormat="1" ht="14.25" customHeight="1">
      <c r="A26" s="75" t="s">
        <v>115</v>
      </c>
      <c r="B26" s="75"/>
    </row>
    <row r="27" ht="12.75">
      <c r="G27" s="74"/>
    </row>
  </sheetData>
  <sheetProtection/>
  <mergeCells count="3">
    <mergeCell ref="A24:L24"/>
    <mergeCell ref="B1:F1"/>
    <mergeCell ref="B2:F2"/>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7">
    <pageSetUpPr fitToPage="1"/>
  </sheetPr>
  <dimension ref="A1:S78"/>
  <sheetViews>
    <sheetView showGridLines="0" zoomScale="89" zoomScaleNormal="89"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0.8515625" style="114" customWidth="1"/>
    <col min="2" max="2" width="9.7109375" style="114" customWidth="1"/>
    <col min="3" max="3" width="10.421875" style="114" customWidth="1"/>
    <col min="4" max="4" width="11.00390625" style="114" customWidth="1"/>
    <col min="5" max="5" width="7.421875" style="114" customWidth="1"/>
    <col min="6" max="6" width="11.00390625" style="114" customWidth="1"/>
    <col min="7" max="7" width="7.421875" style="114" customWidth="1"/>
    <col min="8" max="8" width="11.00390625" style="114" customWidth="1"/>
    <col min="9" max="9" width="7.421875" style="114" customWidth="1"/>
    <col min="10" max="10" width="11.421875" style="114" bestFit="1" customWidth="1"/>
    <col min="11" max="11" width="10.00390625" style="114" customWidth="1"/>
    <col min="12" max="12" width="11.421875" style="114" customWidth="1"/>
    <col min="13" max="14" width="16.57421875" style="114" customWidth="1"/>
    <col min="15" max="25" width="16.57421875" style="2" customWidth="1"/>
    <col min="26" max="16384" width="11.421875" style="2" customWidth="1"/>
  </cols>
  <sheetData>
    <row r="1" spans="1:14" s="27" customFormat="1" ht="18.75">
      <c r="A1" s="235" t="s">
        <v>45</v>
      </c>
      <c r="B1" s="236"/>
      <c r="C1" s="236"/>
      <c r="D1" s="237"/>
      <c r="E1" s="237"/>
      <c r="F1" s="237"/>
      <c r="G1" s="237"/>
      <c r="H1" s="237"/>
      <c r="I1" s="237"/>
      <c r="J1" s="237"/>
      <c r="K1" s="271"/>
      <c r="L1" s="111"/>
      <c r="M1" s="111"/>
      <c r="N1" s="111"/>
    </row>
    <row r="2" spans="1:14" s="27" customFormat="1" ht="27.75">
      <c r="A2" s="238" t="s">
        <v>43</v>
      </c>
      <c r="B2" s="238"/>
      <c r="C2" s="238"/>
      <c r="D2" s="239"/>
      <c r="E2" s="239"/>
      <c r="F2" s="239"/>
      <c r="G2" s="239"/>
      <c r="H2" s="239"/>
      <c r="I2" s="239"/>
      <c r="J2" s="239"/>
      <c r="K2" s="266"/>
      <c r="L2" s="111"/>
      <c r="M2" s="111"/>
      <c r="N2" s="111"/>
    </row>
    <row r="3" spans="1:14" s="27" customFormat="1" ht="15.75">
      <c r="A3" s="240">
        <v>43476</v>
      </c>
      <c r="B3" s="240"/>
      <c r="C3" s="240"/>
      <c r="D3" s="239"/>
      <c r="E3" s="239"/>
      <c r="F3" s="239"/>
      <c r="G3" s="239"/>
      <c r="H3" s="239"/>
      <c r="I3" s="239"/>
      <c r="J3" s="239"/>
      <c r="K3" s="266"/>
      <c r="L3" s="111"/>
      <c r="M3" s="111"/>
      <c r="N3" s="111"/>
    </row>
    <row r="4" spans="1:14" s="27" customFormat="1" ht="15.75">
      <c r="A4" s="241" t="s">
        <v>77</v>
      </c>
      <c r="B4" s="241"/>
      <c r="C4" s="241"/>
      <c r="D4" s="239"/>
      <c r="E4" s="239"/>
      <c r="F4" s="239"/>
      <c r="G4" s="239"/>
      <c r="H4" s="239"/>
      <c r="I4" s="239"/>
      <c r="J4" s="239"/>
      <c r="K4" s="266"/>
      <c r="L4" s="111"/>
      <c r="M4" s="111"/>
      <c r="N4" s="111"/>
    </row>
    <row r="5" spans="1:11" ht="4.5" customHeight="1" thickBot="1">
      <c r="A5" s="112"/>
      <c r="B5" s="112"/>
      <c r="C5" s="112"/>
      <c r="D5" s="113"/>
      <c r="E5" s="113"/>
      <c r="F5" s="113"/>
      <c r="G5" s="113"/>
      <c r="H5" s="113"/>
      <c r="I5" s="113"/>
      <c r="J5" s="113"/>
      <c r="K5" s="275"/>
    </row>
    <row r="6" spans="1:11" ht="16.5">
      <c r="A6" s="110"/>
      <c r="B6" s="327" t="s">
        <v>70</v>
      </c>
      <c r="C6" s="327"/>
      <c r="D6" s="327" t="s">
        <v>3</v>
      </c>
      <c r="E6" s="327"/>
      <c r="F6" s="327" t="s">
        <v>4</v>
      </c>
      <c r="G6" s="327"/>
      <c r="H6" s="327" t="s">
        <v>5</v>
      </c>
      <c r="I6" s="327"/>
      <c r="J6" s="327" t="s">
        <v>44</v>
      </c>
      <c r="K6" s="328"/>
    </row>
    <row r="7" spans="1:11" ht="13.5">
      <c r="A7" s="115"/>
      <c r="B7" s="116" t="s">
        <v>12</v>
      </c>
      <c r="C7" s="116" t="s">
        <v>13</v>
      </c>
      <c r="D7" s="116" t="s">
        <v>12</v>
      </c>
      <c r="E7" s="116" t="s">
        <v>13</v>
      </c>
      <c r="F7" s="117" t="s">
        <v>12</v>
      </c>
      <c r="G7" s="117" t="s">
        <v>13</v>
      </c>
      <c r="H7" s="116" t="s">
        <v>12</v>
      </c>
      <c r="I7" s="116" t="s">
        <v>13</v>
      </c>
      <c r="J7" s="116" t="s">
        <v>12</v>
      </c>
      <c r="K7" s="276" t="s">
        <v>13</v>
      </c>
    </row>
    <row r="8" spans="1:11" ht="6" customHeight="1">
      <c r="A8" s="110"/>
      <c r="B8" s="118"/>
      <c r="C8" s="118"/>
      <c r="D8" s="119"/>
      <c r="E8" s="119"/>
      <c r="F8" s="119"/>
      <c r="G8" s="119"/>
      <c r="H8" s="119"/>
      <c r="I8" s="119"/>
      <c r="J8" s="119"/>
      <c r="K8" s="277"/>
    </row>
    <row r="9" spans="1:19" ht="16.5" customHeight="1">
      <c r="A9" s="120" t="s">
        <v>14</v>
      </c>
      <c r="B9" s="121">
        <v>4088902.0238037803</v>
      </c>
      <c r="C9" s="122">
        <v>53.63297556153371</v>
      </c>
      <c r="D9" s="121">
        <v>33315597.716170818</v>
      </c>
      <c r="E9" s="122">
        <v>55.72280697364857</v>
      </c>
      <c r="F9" s="121">
        <v>25583729.72407098</v>
      </c>
      <c r="G9" s="122">
        <v>52.62115939283446</v>
      </c>
      <c r="H9" s="121">
        <v>20757462.1684586</v>
      </c>
      <c r="I9" s="122">
        <v>52.297654764514256</v>
      </c>
      <c r="J9" s="121">
        <v>83745691.63250418</v>
      </c>
      <c r="K9" s="272">
        <v>53.77909266172303</v>
      </c>
      <c r="M9" s="143"/>
      <c r="N9" s="143"/>
      <c r="O9" s="144"/>
      <c r="P9" s="144"/>
      <c r="Q9" s="144"/>
      <c r="R9" s="144"/>
      <c r="S9" s="144"/>
    </row>
    <row r="10" spans="1:19" ht="16.5" customHeight="1">
      <c r="A10" s="123" t="s">
        <v>15</v>
      </c>
      <c r="B10" s="121">
        <v>1492863.4942858939</v>
      </c>
      <c r="C10" s="122">
        <v>19.58146975389192</v>
      </c>
      <c r="D10" s="121">
        <v>14650746.414845573</v>
      </c>
      <c r="E10" s="122">
        <v>24.504459486196055</v>
      </c>
      <c r="F10" s="121">
        <v>9358003.544641964</v>
      </c>
      <c r="G10" s="122">
        <v>19.247740709909188</v>
      </c>
      <c r="H10" s="121">
        <v>8558156.009036211</v>
      </c>
      <c r="I10" s="122">
        <v>21.561956117233024</v>
      </c>
      <c r="J10" s="121">
        <v>34059769.462809645</v>
      </c>
      <c r="K10" s="272">
        <v>21.872211719443555</v>
      </c>
      <c r="M10" s="143"/>
      <c r="N10" s="143"/>
      <c r="O10" s="144"/>
      <c r="P10" s="144"/>
      <c r="Q10" s="144"/>
      <c r="R10" s="144"/>
      <c r="S10" s="144"/>
    </row>
    <row r="11" spans="1:19" ht="16.5" customHeight="1">
      <c r="A11" s="32" t="s">
        <v>52</v>
      </c>
      <c r="B11" s="125">
        <v>0</v>
      </c>
      <c r="C11" s="126">
        <v>0</v>
      </c>
      <c r="D11" s="125">
        <v>0</v>
      </c>
      <c r="E11" s="126">
        <v>0</v>
      </c>
      <c r="F11" s="125">
        <v>0</v>
      </c>
      <c r="G11" s="126">
        <v>0</v>
      </c>
      <c r="H11" s="125">
        <v>0</v>
      </c>
      <c r="I11" s="126">
        <v>0</v>
      </c>
      <c r="J11" s="125">
        <v>0</v>
      </c>
      <c r="K11" s="273">
        <v>0</v>
      </c>
      <c r="M11" s="143"/>
      <c r="N11" s="143"/>
      <c r="O11" s="144"/>
      <c r="P11" s="144"/>
      <c r="Q11" s="144"/>
      <c r="R11" s="144"/>
      <c r="S11" s="144"/>
    </row>
    <row r="12" spans="1:19" ht="16.5" customHeight="1">
      <c r="A12" s="32" t="s">
        <v>176</v>
      </c>
      <c r="B12" s="125">
        <v>1492863.4942858939</v>
      </c>
      <c r="C12" s="126">
        <v>19.58146975389192</v>
      </c>
      <c r="D12" s="125">
        <v>14650746.41484557</v>
      </c>
      <c r="E12" s="126">
        <v>24.504459486196055</v>
      </c>
      <c r="F12" s="125">
        <v>9358003.544641964</v>
      </c>
      <c r="G12" s="126">
        <v>19.247740709909188</v>
      </c>
      <c r="H12" s="125">
        <v>8558156.009036211</v>
      </c>
      <c r="I12" s="126">
        <v>21.561956117233024</v>
      </c>
      <c r="J12" s="125">
        <v>34059769.462809645</v>
      </c>
      <c r="K12" s="273">
        <v>21.872211719443555</v>
      </c>
      <c r="M12" s="143"/>
      <c r="N12" s="143"/>
      <c r="O12" s="144"/>
      <c r="P12" s="144"/>
      <c r="Q12" s="144"/>
      <c r="R12" s="144"/>
      <c r="S12" s="144"/>
    </row>
    <row r="13" spans="1:19" ht="16.5" customHeight="1">
      <c r="A13" s="32" t="s">
        <v>17</v>
      </c>
      <c r="B13" s="125">
        <v>0</v>
      </c>
      <c r="C13" s="126">
        <v>0</v>
      </c>
      <c r="D13" s="125">
        <v>0</v>
      </c>
      <c r="E13" s="126">
        <v>0</v>
      </c>
      <c r="F13" s="125">
        <v>0</v>
      </c>
      <c r="G13" s="126">
        <v>0</v>
      </c>
      <c r="H13" s="125">
        <v>0</v>
      </c>
      <c r="I13" s="126">
        <v>0</v>
      </c>
      <c r="J13" s="125">
        <v>0</v>
      </c>
      <c r="K13" s="273">
        <v>0</v>
      </c>
      <c r="M13" s="143"/>
      <c r="N13" s="143"/>
      <c r="O13" s="144"/>
      <c r="P13" s="144"/>
      <c r="Q13" s="144"/>
      <c r="R13" s="144"/>
      <c r="S13" s="144"/>
    </row>
    <row r="14" spans="1:19" ht="16.5" customHeight="1">
      <c r="A14" s="32" t="s">
        <v>18</v>
      </c>
      <c r="B14" s="125">
        <v>0</v>
      </c>
      <c r="C14" s="126">
        <v>0</v>
      </c>
      <c r="D14" s="125">
        <v>0</v>
      </c>
      <c r="E14" s="126">
        <v>0</v>
      </c>
      <c r="F14" s="125">
        <v>0</v>
      </c>
      <c r="G14" s="126">
        <v>0</v>
      </c>
      <c r="H14" s="125">
        <v>0</v>
      </c>
      <c r="I14" s="126">
        <v>0</v>
      </c>
      <c r="J14" s="125">
        <v>0</v>
      </c>
      <c r="K14" s="273">
        <v>0</v>
      </c>
      <c r="M14" s="143"/>
      <c r="N14" s="143"/>
      <c r="O14" s="144"/>
      <c r="P14" s="144"/>
      <c r="Q14" s="144"/>
      <c r="R14" s="144"/>
      <c r="S14" s="144"/>
    </row>
    <row r="15" spans="1:19" ht="16.5" customHeight="1">
      <c r="A15" s="31" t="s">
        <v>19</v>
      </c>
      <c r="B15" s="121">
        <v>840768.133386706</v>
      </c>
      <c r="C15" s="122">
        <v>11.02811867057088</v>
      </c>
      <c r="D15" s="121">
        <v>6757951.707358766</v>
      </c>
      <c r="E15" s="122">
        <v>11.303175219444126</v>
      </c>
      <c r="F15" s="121">
        <v>5401188.90117574</v>
      </c>
      <c r="G15" s="122">
        <v>11.109280200539557</v>
      </c>
      <c r="H15" s="121">
        <v>4505600.382826262</v>
      </c>
      <c r="I15" s="122">
        <v>11.351692775138929</v>
      </c>
      <c r="J15" s="121">
        <v>17505509.124747474</v>
      </c>
      <c r="K15" s="272">
        <v>11.24153826851954</v>
      </c>
      <c r="M15" s="143"/>
      <c r="N15" s="143"/>
      <c r="O15" s="144"/>
      <c r="P15" s="144"/>
      <c r="Q15" s="144"/>
      <c r="R15" s="144"/>
      <c r="S15" s="144"/>
    </row>
    <row r="16" spans="1:19" ht="16.5" customHeight="1">
      <c r="A16" s="32" t="s">
        <v>58</v>
      </c>
      <c r="B16" s="125">
        <v>152346.043460044</v>
      </c>
      <c r="C16" s="126">
        <v>1.9982801197539761</v>
      </c>
      <c r="D16" s="125">
        <v>2125323.5713024624</v>
      </c>
      <c r="E16" s="126">
        <v>3.5547612301354308</v>
      </c>
      <c r="F16" s="125">
        <v>1999657.2292622644</v>
      </c>
      <c r="G16" s="126">
        <v>4.112937516418527</v>
      </c>
      <c r="H16" s="125">
        <v>1076556.9226574919</v>
      </c>
      <c r="I16" s="126">
        <v>2.71234517103158</v>
      </c>
      <c r="J16" s="125">
        <v>5353883.7666822625</v>
      </c>
      <c r="K16" s="273">
        <v>3.438111329380282</v>
      </c>
      <c r="M16" s="143"/>
      <c r="N16" s="143"/>
      <c r="O16" s="144"/>
      <c r="P16" s="144"/>
      <c r="Q16" s="144"/>
      <c r="R16" s="144"/>
      <c r="S16" s="144"/>
    </row>
    <row r="17" spans="1:19" ht="16.5" customHeight="1">
      <c r="A17" s="32" t="s">
        <v>27</v>
      </c>
      <c r="B17" s="125">
        <v>957.45062862</v>
      </c>
      <c r="C17" s="126">
        <v>0.012558610078502534</v>
      </c>
      <c r="D17" s="125">
        <v>0</v>
      </c>
      <c r="E17" s="126">
        <v>0</v>
      </c>
      <c r="F17" s="125">
        <v>11687.80850544</v>
      </c>
      <c r="G17" s="126">
        <v>0.024039733101895014</v>
      </c>
      <c r="H17" s="125">
        <v>13352.479673246398</v>
      </c>
      <c r="I17" s="126">
        <v>0.03364107647334273</v>
      </c>
      <c r="J17" s="125">
        <v>25997.7388073064</v>
      </c>
      <c r="K17" s="273">
        <v>0.016695005761594855</v>
      </c>
      <c r="M17" s="143"/>
      <c r="N17" s="143"/>
      <c r="O17" s="144"/>
      <c r="P17" s="144"/>
      <c r="Q17" s="144"/>
      <c r="R17" s="144"/>
      <c r="S17" s="144"/>
    </row>
    <row r="18" spans="1:19" ht="16.5" customHeight="1">
      <c r="A18" s="32" t="s">
        <v>59</v>
      </c>
      <c r="B18" s="125">
        <v>0</v>
      </c>
      <c r="C18" s="126">
        <v>0</v>
      </c>
      <c r="D18" s="125">
        <v>0</v>
      </c>
      <c r="E18" s="126">
        <v>0</v>
      </c>
      <c r="F18" s="125">
        <v>0</v>
      </c>
      <c r="G18" s="126">
        <v>0</v>
      </c>
      <c r="H18" s="125">
        <v>0</v>
      </c>
      <c r="I18" s="126">
        <v>0</v>
      </c>
      <c r="J18" s="125">
        <v>0</v>
      </c>
      <c r="K18" s="273">
        <v>0</v>
      </c>
      <c r="M18" s="143"/>
      <c r="N18" s="143"/>
      <c r="O18" s="144"/>
      <c r="P18" s="144"/>
      <c r="Q18" s="144"/>
      <c r="R18" s="144"/>
      <c r="S18" s="144"/>
    </row>
    <row r="19" spans="1:19" ht="16.5" customHeight="1">
      <c r="A19" s="32" t="s">
        <v>54</v>
      </c>
      <c r="B19" s="125">
        <v>0</v>
      </c>
      <c r="C19" s="126">
        <v>0</v>
      </c>
      <c r="D19" s="125">
        <v>0</v>
      </c>
      <c r="E19" s="126">
        <v>0</v>
      </c>
      <c r="F19" s="125">
        <v>0</v>
      </c>
      <c r="G19" s="126">
        <v>0</v>
      </c>
      <c r="H19" s="125">
        <v>0</v>
      </c>
      <c r="I19" s="126">
        <v>0</v>
      </c>
      <c r="J19" s="125">
        <v>0</v>
      </c>
      <c r="K19" s="273">
        <v>0</v>
      </c>
      <c r="M19" s="143"/>
      <c r="N19" s="143"/>
      <c r="O19" s="144"/>
      <c r="P19" s="144"/>
      <c r="Q19" s="144"/>
      <c r="R19" s="144"/>
      <c r="S19" s="144"/>
    </row>
    <row r="20" spans="1:19" ht="16.5" customHeight="1">
      <c r="A20" s="32" t="s">
        <v>20</v>
      </c>
      <c r="B20" s="125">
        <v>0</v>
      </c>
      <c r="C20" s="126">
        <v>0</v>
      </c>
      <c r="D20" s="125">
        <v>0</v>
      </c>
      <c r="E20" s="126">
        <v>0</v>
      </c>
      <c r="F20" s="125">
        <v>194638.10275558537</v>
      </c>
      <c r="G20" s="126">
        <v>0.4003357891708837</v>
      </c>
      <c r="H20" s="125">
        <v>220306.18940561678</v>
      </c>
      <c r="I20" s="126">
        <v>0.5550532595226305</v>
      </c>
      <c r="J20" s="125">
        <v>414944.2921612022</v>
      </c>
      <c r="K20" s="273">
        <v>0.2664653799208594</v>
      </c>
      <c r="M20" s="143"/>
      <c r="N20" s="143"/>
      <c r="O20" s="144"/>
      <c r="P20" s="144"/>
      <c r="Q20" s="144"/>
      <c r="R20" s="144"/>
      <c r="S20" s="144"/>
    </row>
    <row r="21" spans="1:19" ht="16.5" customHeight="1">
      <c r="A21" s="32" t="s">
        <v>21</v>
      </c>
      <c r="B21" s="125">
        <v>173922.15676284838</v>
      </c>
      <c r="C21" s="126">
        <v>2.281287917628695</v>
      </c>
      <c r="D21" s="125">
        <v>1059179.2950285503</v>
      </c>
      <c r="E21" s="126">
        <v>1.771555891332953</v>
      </c>
      <c r="F21" s="125">
        <v>502715.4989296859</v>
      </c>
      <c r="G21" s="126">
        <v>1.033995929590282</v>
      </c>
      <c r="H21" s="125">
        <v>423352.7720753545</v>
      </c>
      <c r="I21" s="126">
        <v>1.0666215810928814</v>
      </c>
      <c r="J21" s="125">
        <v>2159169.722796439</v>
      </c>
      <c r="K21" s="273">
        <v>1.3865571628951432</v>
      </c>
      <c r="M21" s="143"/>
      <c r="N21" s="143"/>
      <c r="O21" s="144"/>
      <c r="P21" s="144"/>
      <c r="Q21" s="144"/>
      <c r="R21" s="144"/>
      <c r="S21" s="144"/>
    </row>
    <row r="22" spans="1:19" ht="16.5" customHeight="1">
      <c r="A22" s="32" t="s">
        <v>22</v>
      </c>
      <c r="B22" s="125">
        <v>179648.48326577782</v>
      </c>
      <c r="C22" s="126">
        <v>2.356398528643843</v>
      </c>
      <c r="D22" s="125">
        <v>1920159.2055722913</v>
      </c>
      <c r="E22" s="126">
        <v>3.2116086189516215</v>
      </c>
      <c r="F22" s="125">
        <v>1315970.0057656015</v>
      </c>
      <c r="G22" s="126">
        <v>2.706715094962394</v>
      </c>
      <c r="H22" s="125">
        <v>1626404.1152058132</v>
      </c>
      <c r="I22" s="126">
        <v>4.097664745060452</v>
      </c>
      <c r="J22" s="125">
        <v>5042181.809809484</v>
      </c>
      <c r="K22" s="273">
        <v>3.237945230149031</v>
      </c>
      <c r="M22" s="143"/>
      <c r="N22" s="143"/>
      <c r="O22" s="144"/>
      <c r="P22" s="144"/>
      <c r="Q22" s="144"/>
      <c r="R22" s="144"/>
      <c r="S22" s="144"/>
    </row>
    <row r="23" spans="1:19" ht="16.5" customHeight="1">
      <c r="A23" s="32" t="s">
        <v>23</v>
      </c>
      <c r="B23" s="125">
        <v>0</v>
      </c>
      <c r="C23" s="126">
        <v>0</v>
      </c>
      <c r="D23" s="125">
        <v>0</v>
      </c>
      <c r="E23" s="126">
        <v>0</v>
      </c>
      <c r="F23" s="125">
        <v>0</v>
      </c>
      <c r="G23" s="126">
        <v>0</v>
      </c>
      <c r="H23" s="125">
        <v>0</v>
      </c>
      <c r="I23" s="126">
        <v>0</v>
      </c>
      <c r="J23" s="125">
        <v>0</v>
      </c>
      <c r="K23" s="273">
        <v>0</v>
      </c>
      <c r="M23" s="143"/>
      <c r="N23" s="143"/>
      <c r="O23" s="144"/>
      <c r="P23" s="144"/>
      <c r="Q23" s="144"/>
      <c r="R23" s="144"/>
      <c r="S23" s="144"/>
    </row>
    <row r="24" spans="1:19" ht="16.5" customHeight="1">
      <c r="A24" s="32" t="s">
        <v>24</v>
      </c>
      <c r="B24" s="125">
        <v>0</v>
      </c>
      <c r="C24" s="126">
        <v>0</v>
      </c>
      <c r="D24" s="125">
        <v>0</v>
      </c>
      <c r="E24" s="126">
        <v>0</v>
      </c>
      <c r="F24" s="125">
        <v>0</v>
      </c>
      <c r="G24" s="126">
        <v>0</v>
      </c>
      <c r="H24" s="125">
        <v>0</v>
      </c>
      <c r="I24" s="126">
        <v>0</v>
      </c>
      <c r="J24" s="125">
        <v>0</v>
      </c>
      <c r="K24" s="273">
        <v>0</v>
      </c>
      <c r="M24" s="143"/>
      <c r="N24" s="143"/>
      <c r="O24" s="144"/>
      <c r="P24" s="144"/>
      <c r="Q24" s="144"/>
      <c r="R24" s="144"/>
      <c r="S24" s="144"/>
    </row>
    <row r="25" spans="1:19" ht="16.5" customHeight="1">
      <c r="A25" s="33" t="s">
        <v>25</v>
      </c>
      <c r="B25" s="125">
        <v>333893.99926941574</v>
      </c>
      <c r="C25" s="126">
        <v>4.379593494465862</v>
      </c>
      <c r="D25" s="125">
        <v>1653289.6354554622</v>
      </c>
      <c r="E25" s="126">
        <v>2.76524947902412</v>
      </c>
      <c r="F25" s="125">
        <v>1376520.2559571634</v>
      </c>
      <c r="G25" s="126">
        <v>2.831256137295575</v>
      </c>
      <c r="H25" s="125">
        <v>1145627.9038087395</v>
      </c>
      <c r="I25" s="126">
        <v>2.886366941958043</v>
      </c>
      <c r="J25" s="125">
        <v>4509331.794490781</v>
      </c>
      <c r="K25" s="273">
        <v>2.8957641604126296</v>
      </c>
      <c r="M25" s="143"/>
      <c r="N25" s="143"/>
      <c r="O25" s="144"/>
      <c r="P25" s="144"/>
      <c r="Q25" s="144"/>
      <c r="R25" s="144"/>
      <c r="S25" s="144"/>
    </row>
    <row r="26" spans="1:19" ht="16.5" customHeight="1">
      <c r="A26" s="32" t="s">
        <v>49</v>
      </c>
      <c r="B26" s="12">
        <v>0</v>
      </c>
      <c r="C26" s="11">
        <v>0</v>
      </c>
      <c r="D26" s="12">
        <v>0</v>
      </c>
      <c r="E26" s="14">
        <v>0</v>
      </c>
      <c r="F26" s="13">
        <v>0</v>
      </c>
      <c r="G26" s="14">
        <v>0</v>
      </c>
      <c r="H26" s="13">
        <v>0</v>
      </c>
      <c r="I26" s="14">
        <v>0</v>
      </c>
      <c r="J26" s="13">
        <v>0</v>
      </c>
      <c r="K26" s="265">
        <v>0</v>
      </c>
      <c r="L26" s="2"/>
      <c r="M26" s="143"/>
      <c r="N26" s="143"/>
      <c r="O26" s="144"/>
      <c r="P26" s="144"/>
      <c r="Q26" s="144"/>
      <c r="R26" s="144"/>
      <c r="S26" s="144"/>
    </row>
    <row r="27" spans="1:19" ht="16.5" customHeight="1">
      <c r="A27" s="31" t="s">
        <v>26</v>
      </c>
      <c r="B27" s="12">
        <v>1392657.0858930503</v>
      </c>
      <c r="C27" s="11">
        <v>18.267090533955795</v>
      </c>
      <c r="D27" s="12">
        <v>8346390.520986345</v>
      </c>
      <c r="E27" s="11">
        <v>13.959956891359276</v>
      </c>
      <c r="F27" s="12">
        <v>7721529.640147713</v>
      </c>
      <c r="G27" s="11">
        <v>15.881806379795277</v>
      </c>
      <c r="H27" s="12">
        <v>5459065.093210834</v>
      </c>
      <c r="I27" s="11">
        <v>13.753911690397716</v>
      </c>
      <c r="J27" s="12">
        <v>22919642.34023794</v>
      </c>
      <c r="K27" s="264">
        <v>14.718340074115515</v>
      </c>
      <c r="L27" s="2"/>
      <c r="M27" s="143"/>
      <c r="N27" s="143"/>
      <c r="O27" s="144"/>
      <c r="P27" s="144"/>
      <c r="Q27" s="144"/>
      <c r="R27" s="144"/>
      <c r="S27" s="144"/>
    </row>
    <row r="28" spans="1:19" ht="16.5" customHeight="1">
      <c r="A28" s="32" t="s">
        <v>27</v>
      </c>
      <c r="B28" s="13">
        <v>0</v>
      </c>
      <c r="C28" s="14">
        <v>0</v>
      </c>
      <c r="D28" s="13">
        <v>0</v>
      </c>
      <c r="E28" s="14">
        <v>0</v>
      </c>
      <c r="F28" s="13">
        <v>0</v>
      </c>
      <c r="G28" s="14">
        <v>0</v>
      </c>
      <c r="H28" s="13">
        <v>11614.668402000001</v>
      </c>
      <c r="I28" s="14">
        <v>0.029262725537570578</v>
      </c>
      <c r="J28" s="13">
        <v>11614.668402000001</v>
      </c>
      <c r="K28" s="265">
        <v>0.007458608509287284</v>
      </c>
      <c r="L28" s="2"/>
      <c r="M28" s="143"/>
      <c r="N28" s="143"/>
      <c r="O28" s="144"/>
      <c r="P28" s="144"/>
      <c r="Q28" s="144"/>
      <c r="R28" s="144"/>
      <c r="S28" s="144"/>
    </row>
    <row r="29" spans="1:19" ht="16.5" customHeight="1">
      <c r="A29" s="32" t="s">
        <v>69</v>
      </c>
      <c r="B29" s="13">
        <v>0</v>
      </c>
      <c r="C29" s="14">
        <v>0</v>
      </c>
      <c r="D29" s="13">
        <v>0</v>
      </c>
      <c r="E29" s="14">
        <v>0</v>
      </c>
      <c r="F29" s="13">
        <v>0</v>
      </c>
      <c r="G29" s="14">
        <v>0</v>
      </c>
      <c r="H29" s="13">
        <v>0</v>
      </c>
      <c r="I29" s="14">
        <v>0</v>
      </c>
      <c r="J29" s="13">
        <v>0</v>
      </c>
      <c r="K29" s="265">
        <v>0</v>
      </c>
      <c r="L29" s="2"/>
      <c r="M29" s="143"/>
      <c r="N29" s="143"/>
      <c r="O29" s="144"/>
      <c r="P29" s="144"/>
      <c r="Q29" s="144"/>
      <c r="R29" s="144"/>
      <c r="S29" s="144"/>
    </row>
    <row r="30" spans="1:19" ht="16.5" customHeight="1">
      <c r="A30" s="32" t="s">
        <v>55</v>
      </c>
      <c r="B30" s="13">
        <v>0</v>
      </c>
      <c r="C30" s="14">
        <v>0</v>
      </c>
      <c r="D30" s="13">
        <v>0</v>
      </c>
      <c r="E30" s="14">
        <v>0</v>
      </c>
      <c r="F30" s="13">
        <v>0</v>
      </c>
      <c r="G30" s="14">
        <v>0</v>
      </c>
      <c r="H30" s="13">
        <v>0</v>
      </c>
      <c r="I30" s="14">
        <v>0</v>
      </c>
      <c r="J30" s="13">
        <v>0</v>
      </c>
      <c r="K30" s="265">
        <v>0</v>
      </c>
      <c r="L30" s="2"/>
      <c r="M30" s="143"/>
      <c r="N30" s="143"/>
      <c r="O30" s="144"/>
      <c r="P30" s="144"/>
      <c r="Q30" s="144"/>
      <c r="R30" s="144"/>
      <c r="S30" s="144"/>
    </row>
    <row r="31" spans="1:19" ht="16.5" customHeight="1">
      <c r="A31" s="32" t="s">
        <v>28</v>
      </c>
      <c r="B31" s="125">
        <v>774598.7447562132</v>
      </c>
      <c r="C31" s="126">
        <v>10.160193446958049</v>
      </c>
      <c r="D31" s="125">
        <v>3435864.0894974265</v>
      </c>
      <c r="E31" s="126">
        <v>5.7467374014372385</v>
      </c>
      <c r="F31" s="125">
        <v>3754260.63075446</v>
      </c>
      <c r="G31" s="126">
        <v>7.721843108250997</v>
      </c>
      <c r="H31" s="125">
        <v>2268301.2453229474</v>
      </c>
      <c r="I31" s="126">
        <v>5.71490071700929</v>
      </c>
      <c r="J31" s="125">
        <v>10233024.710331049</v>
      </c>
      <c r="K31" s="273">
        <v>6.5713563692511</v>
      </c>
      <c r="M31" s="143"/>
      <c r="N31" s="143"/>
      <c r="O31" s="144"/>
      <c r="P31" s="144"/>
      <c r="Q31" s="144"/>
      <c r="R31" s="144"/>
      <c r="S31" s="144"/>
    </row>
    <row r="32" spans="1:19" ht="16.5" customHeight="1">
      <c r="A32" s="32" t="s">
        <v>29</v>
      </c>
      <c r="B32" s="125">
        <v>0</v>
      </c>
      <c r="C32" s="126">
        <v>0</v>
      </c>
      <c r="D32" s="125">
        <v>0</v>
      </c>
      <c r="E32" s="126">
        <v>0</v>
      </c>
      <c r="F32" s="125">
        <v>101720.75039245481</v>
      </c>
      <c r="G32" s="126">
        <v>0.20922140273096806</v>
      </c>
      <c r="H32" s="125">
        <v>0</v>
      </c>
      <c r="I32" s="126">
        <v>0</v>
      </c>
      <c r="J32" s="125">
        <v>101720.75039245481</v>
      </c>
      <c r="K32" s="273">
        <v>0.06532216230276594</v>
      </c>
      <c r="M32" s="143"/>
      <c r="N32" s="143"/>
      <c r="O32" s="144"/>
      <c r="P32" s="144"/>
      <c r="Q32" s="144"/>
      <c r="R32" s="144"/>
      <c r="S32" s="144"/>
    </row>
    <row r="33" spans="1:19" ht="16.5" customHeight="1">
      <c r="A33" s="32" t="s">
        <v>53</v>
      </c>
      <c r="B33" s="125">
        <v>0</v>
      </c>
      <c r="C33" s="126">
        <v>0</v>
      </c>
      <c r="D33" s="125">
        <v>0</v>
      </c>
      <c r="E33" s="126">
        <v>0</v>
      </c>
      <c r="F33" s="125">
        <v>0</v>
      </c>
      <c r="G33" s="126">
        <v>0</v>
      </c>
      <c r="H33" s="125">
        <v>0</v>
      </c>
      <c r="I33" s="126">
        <v>0</v>
      </c>
      <c r="J33" s="125">
        <v>0</v>
      </c>
      <c r="K33" s="273">
        <v>0</v>
      </c>
      <c r="M33" s="143"/>
      <c r="N33" s="143"/>
      <c r="O33" s="144"/>
      <c r="P33" s="144"/>
      <c r="Q33" s="144"/>
      <c r="R33" s="144"/>
      <c r="S33" s="144"/>
    </row>
    <row r="34" spans="1:19" ht="16.5" customHeight="1">
      <c r="A34" s="33" t="s">
        <v>25</v>
      </c>
      <c r="B34" s="125">
        <v>618058.3411368373</v>
      </c>
      <c r="C34" s="126">
        <v>8.106897086997748</v>
      </c>
      <c r="D34" s="125">
        <v>4885646.986580949</v>
      </c>
      <c r="E34" s="126">
        <v>8.171606773919486</v>
      </c>
      <c r="F34" s="125">
        <v>3865548.2590007978</v>
      </c>
      <c r="G34" s="126">
        <v>7.95074186881331</v>
      </c>
      <c r="H34" s="125">
        <v>3173407.768381086</v>
      </c>
      <c r="I34" s="126">
        <v>7.995282975873809</v>
      </c>
      <c r="J34" s="125">
        <v>12542661.35509967</v>
      </c>
      <c r="K34" s="273">
        <v>8.054539094387412</v>
      </c>
      <c r="M34" s="143"/>
      <c r="N34" s="143"/>
      <c r="O34" s="144"/>
      <c r="P34" s="144"/>
      <c r="Q34" s="144"/>
      <c r="R34" s="144"/>
      <c r="S34" s="144"/>
    </row>
    <row r="35" spans="1:19" ht="16.5" customHeight="1">
      <c r="A35" s="32" t="s">
        <v>50</v>
      </c>
      <c r="B35" s="125">
        <v>0</v>
      </c>
      <c r="C35" s="126">
        <v>0</v>
      </c>
      <c r="D35" s="125">
        <v>0</v>
      </c>
      <c r="E35" s="14">
        <v>0</v>
      </c>
      <c r="F35" s="13">
        <v>0</v>
      </c>
      <c r="G35" s="14">
        <v>0</v>
      </c>
      <c r="H35" s="13">
        <v>0</v>
      </c>
      <c r="I35" s="14">
        <v>0</v>
      </c>
      <c r="J35" s="13">
        <v>0</v>
      </c>
      <c r="K35" s="265">
        <v>0</v>
      </c>
      <c r="L35" s="2"/>
      <c r="M35" s="144"/>
      <c r="N35" s="144"/>
      <c r="O35" s="144"/>
      <c r="P35" s="144"/>
      <c r="Q35" s="144"/>
      <c r="R35" s="144"/>
      <c r="S35" s="144"/>
    </row>
    <row r="36" spans="1:19" ht="16.5" customHeight="1">
      <c r="A36" s="32" t="s">
        <v>30</v>
      </c>
      <c r="B36" s="125">
        <v>0</v>
      </c>
      <c r="C36" s="126">
        <v>0</v>
      </c>
      <c r="D36" s="125">
        <v>0</v>
      </c>
      <c r="E36" s="14">
        <v>0</v>
      </c>
      <c r="F36" s="13">
        <v>0</v>
      </c>
      <c r="G36" s="14">
        <v>0</v>
      </c>
      <c r="H36" s="13">
        <v>0</v>
      </c>
      <c r="I36" s="14">
        <v>0</v>
      </c>
      <c r="J36" s="13">
        <v>0</v>
      </c>
      <c r="K36" s="265">
        <v>0</v>
      </c>
      <c r="L36" s="2"/>
      <c r="M36" s="144"/>
      <c r="N36" s="144"/>
      <c r="O36" s="144"/>
      <c r="P36" s="144"/>
      <c r="Q36" s="144"/>
      <c r="R36" s="144"/>
      <c r="S36" s="144"/>
    </row>
    <row r="37" spans="1:19" ht="16.5" customHeight="1">
      <c r="A37" s="32" t="s">
        <v>129</v>
      </c>
      <c r="B37" s="125">
        <v>0</v>
      </c>
      <c r="C37" s="126">
        <v>0</v>
      </c>
      <c r="D37" s="125">
        <v>24879.444907967998</v>
      </c>
      <c r="E37" s="14">
        <v>0.04161271600255015</v>
      </c>
      <c r="F37" s="13">
        <v>0</v>
      </c>
      <c r="G37" s="14">
        <v>0</v>
      </c>
      <c r="H37" s="13">
        <v>5741.4111047999995</v>
      </c>
      <c r="I37" s="14">
        <v>0.014465271977045138</v>
      </c>
      <c r="J37" s="13">
        <v>30620.856012767996</v>
      </c>
      <c r="K37" s="265">
        <v>0.019663839664950257</v>
      </c>
      <c r="L37" s="2"/>
      <c r="M37" s="144"/>
      <c r="N37" s="144"/>
      <c r="O37" s="144"/>
      <c r="P37" s="144"/>
      <c r="Q37" s="144"/>
      <c r="R37" s="144"/>
      <c r="S37" s="144"/>
    </row>
    <row r="38" spans="1:19" ht="16.5" customHeight="1">
      <c r="A38" s="32" t="s">
        <v>31</v>
      </c>
      <c r="B38" s="121">
        <v>0</v>
      </c>
      <c r="C38" s="122">
        <v>0</v>
      </c>
      <c r="D38" s="121">
        <v>0</v>
      </c>
      <c r="E38" s="14">
        <v>0</v>
      </c>
      <c r="F38" s="13">
        <v>0</v>
      </c>
      <c r="G38" s="14">
        <v>0</v>
      </c>
      <c r="H38" s="13">
        <v>0</v>
      </c>
      <c r="I38" s="14">
        <v>0</v>
      </c>
      <c r="J38" s="13">
        <v>0</v>
      </c>
      <c r="K38" s="265">
        <v>0</v>
      </c>
      <c r="L38" s="2"/>
      <c r="M38" s="144"/>
      <c r="N38" s="144"/>
      <c r="O38" s="144"/>
      <c r="P38" s="144"/>
      <c r="Q38" s="144"/>
      <c r="R38" s="144"/>
      <c r="S38" s="144"/>
    </row>
    <row r="39" spans="1:19" ht="16.5" customHeight="1">
      <c r="A39" s="31" t="s">
        <v>66</v>
      </c>
      <c r="B39" s="121">
        <v>808.653248235</v>
      </c>
      <c r="C39" s="122">
        <v>0.010606876772262786</v>
      </c>
      <c r="D39" s="121">
        <v>2198090.339769421</v>
      </c>
      <c r="E39" s="11">
        <v>3.6764690448330617</v>
      </c>
      <c r="F39" s="12">
        <v>1808031.5204111147</v>
      </c>
      <c r="G39" s="11">
        <v>3.7187976830957132</v>
      </c>
      <c r="H39" s="12">
        <v>1229322.1283781435</v>
      </c>
      <c r="I39" s="11">
        <v>3.0972314314024882</v>
      </c>
      <c r="J39" s="12">
        <v>5236252.6418069145</v>
      </c>
      <c r="K39" s="264">
        <v>3.3625719787431834</v>
      </c>
      <c r="L39" s="2"/>
      <c r="M39" s="144"/>
      <c r="N39" s="144"/>
      <c r="O39" s="144"/>
      <c r="P39" s="144"/>
      <c r="Q39" s="144"/>
      <c r="R39" s="144"/>
      <c r="S39" s="144"/>
    </row>
    <row r="40" spans="1:19" ht="16.5" customHeight="1">
      <c r="A40" s="32" t="s">
        <v>177</v>
      </c>
      <c r="B40" s="125">
        <v>808.653248235</v>
      </c>
      <c r="C40" s="126">
        <v>0.010606876772262786</v>
      </c>
      <c r="D40" s="125">
        <v>39643.893079559995</v>
      </c>
      <c r="E40" s="14">
        <v>0.06630735010598474</v>
      </c>
      <c r="F40" s="13">
        <v>2.561731515</v>
      </c>
      <c r="G40" s="14">
        <v>5.269023861115595E-06</v>
      </c>
      <c r="H40" s="13">
        <v>17009.65328517</v>
      </c>
      <c r="I40" s="14">
        <v>0.04285518951944035</v>
      </c>
      <c r="J40" s="13">
        <v>57464.76134447999</v>
      </c>
      <c r="K40" s="265">
        <v>0.036902229414857594</v>
      </c>
      <c r="L40" s="2"/>
      <c r="M40" s="144"/>
      <c r="N40" s="144"/>
      <c r="O40" s="144"/>
      <c r="P40" s="144"/>
      <c r="Q40" s="144"/>
      <c r="R40" s="144"/>
      <c r="S40" s="144"/>
    </row>
    <row r="41" spans="1:19" ht="16.5" customHeight="1">
      <c r="A41" s="32" t="s">
        <v>178</v>
      </c>
      <c r="B41" s="125">
        <v>0</v>
      </c>
      <c r="C41" s="126">
        <v>0</v>
      </c>
      <c r="D41" s="125">
        <v>144975.1016764478</v>
      </c>
      <c r="E41" s="14">
        <v>0.24248160502852545</v>
      </c>
      <c r="F41" s="13">
        <v>134683.2292168414</v>
      </c>
      <c r="G41" s="14">
        <v>0.2770193301992611</v>
      </c>
      <c r="H41" s="13">
        <v>101012.41873357</v>
      </c>
      <c r="I41" s="14">
        <v>0.25449703624578873</v>
      </c>
      <c r="J41" s="13">
        <v>380670.7496268592</v>
      </c>
      <c r="K41" s="265">
        <v>0.2444558892369884</v>
      </c>
      <c r="L41" s="2"/>
      <c r="M41" s="144"/>
      <c r="N41" s="144"/>
      <c r="O41" s="144"/>
      <c r="P41" s="144"/>
      <c r="Q41" s="144"/>
      <c r="R41" s="144"/>
      <c r="S41" s="144"/>
    </row>
    <row r="42" spans="1:19" ht="16.5" customHeight="1">
      <c r="A42" s="32" t="s">
        <v>179</v>
      </c>
      <c r="B42" s="125">
        <v>0</v>
      </c>
      <c r="C42" s="126">
        <v>0</v>
      </c>
      <c r="D42" s="125">
        <v>521910.72297729965</v>
      </c>
      <c r="E42" s="14">
        <v>0.8729343751147943</v>
      </c>
      <c r="F42" s="13">
        <v>495025.34941532364</v>
      </c>
      <c r="G42" s="14">
        <v>1.0181786665205723</v>
      </c>
      <c r="H42" s="13">
        <v>148871.8366721291</v>
      </c>
      <c r="I42" s="14">
        <v>0.3750770616972925</v>
      </c>
      <c r="J42" s="13">
        <v>1165807.9090647525</v>
      </c>
      <c r="K42" s="265">
        <v>0.748648561438696</v>
      </c>
      <c r="L42" s="2"/>
      <c r="M42" s="144"/>
      <c r="N42" s="144"/>
      <c r="O42" s="144"/>
      <c r="P42" s="144"/>
      <c r="Q42" s="144"/>
      <c r="R42" s="144"/>
      <c r="S42" s="144"/>
    </row>
    <row r="43" spans="1:19" ht="16.5" customHeight="1">
      <c r="A43" s="32" t="s">
        <v>180</v>
      </c>
      <c r="B43" s="125">
        <v>0</v>
      </c>
      <c r="C43" s="126">
        <v>0</v>
      </c>
      <c r="D43" s="125">
        <v>1491560.6220361134</v>
      </c>
      <c r="E43" s="126">
        <v>2.4947457145837566</v>
      </c>
      <c r="F43" s="125">
        <v>1178320.3800474342</v>
      </c>
      <c r="G43" s="126">
        <v>2.4235944173520183</v>
      </c>
      <c r="H43" s="125">
        <v>962428.2196872742</v>
      </c>
      <c r="I43" s="126">
        <v>2.424802143939966</v>
      </c>
      <c r="J43" s="125">
        <v>3632309.2217708216</v>
      </c>
      <c r="K43" s="273">
        <v>2.3325652986526406</v>
      </c>
      <c r="M43" s="143"/>
      <c r="N43" s="143"/>
      <c r="O43" s="144"/>
      <c r="P43" s="144"/>
      <c r="Q43" s="144"/>
      <c r="R43" s="144"/>
      <c r="S43" s="144"/>
    </row>
    <row r="44" spans="1:19" ht="16.5" customHeight="1">
      <c r="A44" s="31" t="s">
        <v>32</v>
      </c>
      <c r="B44" s="121">
        <v>361804.65698989463</v>
      </c>
      <c r="C44" s="122">
        <v>4.745689726342855</v>
      </c>
      <c r="D44" s="121">
        <v>1362418.7332107157</v>
      </c>
      <c r="E44" s="122">
        <v>2.278746331816053</v>
      </c>
      <c r="F44" s="121">
        <v>1294976.1176944503</v>
      </c>
      <c r="G44" s="122">
        <v>2.6635344194947366</v>
      </c>
      <c r="H44" s="121">
        <v>1005318.5550071461</v>
      </c>
      <c r="I44" s="122">
        <v>2.5328627503420966</v>
      </c>
      <c r="J44" s="121">
        <v>4024518.062902207</v>
      </c>
      <c r="K44" s="272">
        <v>2.5844306209012315</v>
      </c>
      <c r="M44" s="143"/>
      <c r="N44" s="143"/>
      <c r="O44" s="144"/>
      <c r="P44" s="144"/>
      <c r="Q44" s="144"/>
      <c r="R44" s="144"/>
      <c r="S44" s="144"/>
    </row>
    <row r="45" spans="1:19" ht="16.5" customHeight="1">
      <c r="A45" s="32" t="s">
        <v>67</v>
      </c>
      <c r="B45" s="125">
        <v>361804.65698989463</v>
      </c>
      <c r="C45" s="126">
        <v>4.745689726342855</v>
      </c>
      <c r="D45" s="125">
        <v>913854.9024668434</v>
      </c>
      <c r="E45" s="126">
        <v>1.528490071404765</v>
      </c>
      <c r="F45" s="125">
        <v>979208.1356209145</v>
      </c>
      <c r="G45" s="126">
        <v>2.0140561184395294</v>
      </c>
      <c r="H45" s="125">
        <v>731098.9932156419</v>
      </c>
      <c r="I45" s="126">
        <v>1.8419767520508419</v>
      </c>
      <c r="J45" s="125">
        <v>2985966.6882932945</v>
      </c>
      <c r="K45" s="273">
        <v>1.9175025733767594</v>
      </c>
      <c r="M45" s="143"/>
      <c r="N45" s="143"/>
      <c r="O45" s="144"/>
      <c r="P45" s="144"/>
      <c r="Q45" s="144"/>
      <c r="R45" s="144"/>
      <c r="S45" s="144"/>
    </row>
    <row r="46" spans="1:19" ht="16.5" customHeight="1">
      <c r="A46" s="32" t="s">
        <v>181</v>
      </c>
      <c r="B46" s="125">
        <v>0</v>
      </c>
      <c r="C46" s="126">
        <v>0</v>
      </c>
      <c r="D46" s="125">
        <v>448563.830743872</v>
      </c>
      <c r="E46" s="126">
        <v>0.7502562604112875</v>
      </c>
      <c r="F46" s="125">
        <v>315767.98207353597</v>
      </c>
      <c r="G46" s="126">
        <v>0.6494783010552074</v>
      </c>
      <c r="H46" s="125">
        <v>274219.56179150403</v>
      </c>
      <c r="I46" s="126">
        <v>0.6908859982912543</v>
      </c>
      <c r="J46" s="125">
        <v>1038551.374608912</v>
      </c>
      <c r="K46" s="273">
        <v>0.6669280475244718</v>
      </c>
      <c r="M46" s="143"/>
      <c r="N46" s="143"/>
      <c r="O46" s="144"/>
      <c r="P46" s="144"/>
      <c r="Q46" s="144"/>
      <c r="R46" s="144"/>
      <c r="S46" s="144"/>
    </row>
    <row r="47" spans="1:19" s="114" customFormat="1" ht="16.5" customHeight="1">
      <c r="A47" s="32"/>
      <c r="B47" s="121"/>
      <c r="C47" s="122"/>
      <c r="D47" s="121"/>
      <c r="E47" s="122"/>
      <c r="F47" s="121"/>
      <c r="G47" s="122"/>
      <c r="H47" s="121"/>
      <c r="I47" s="122"/>
      <c r="J47" s="121"/>
      <c r="K47" s="272"/>
      <c r="M47" s="143"/>
      <c r="N47" s="143"/>
      <c r="O47" s="143"/>
      <c r="P47" s="143"/>
      <c r="Q47" s="143"/>
      <c r="R47" s="143"/>
      <c r="S47" s="143"/>
    </row>
    <row r="48" spans="1:19" ht="16.5" customHeight="1">
      <c r="A48" s="30" t="s">
        <v>33</v>
      </c>
      <c r="B48" s="121">
        <v>3639834.595428531</v>
      </c>
      <c r="C48" s="122">
        <v>47.74268465426342</v>
      </c>
      <c r="D48" s="121">
        <v>26125502.32746297</v>
      </c>
      <c r="E48" s="122">
        <v>43.6968394109349</v>
      </c>
      <c r="F48" s="121">
        <v>22668192.968147352</v>
      </c>
      <c r="G48" s="122">
        <v>46.62442138771172</v>
      </c>
      <c r="H48" s="121">
        <v>18552941.533719484</v>
      </c>
      <c r="I48" s="122">
        <v>46.743446926331536</v>
      </c>
      <c r="J48" s="121">
        <v>70986471.42475833</v>
      </c>
      <c r="K48" s="272">
        <v>45.585485653797065</v>
      </c>
      <c r="M48" s="143"/>
      <c r="N48" s="143"/>
      <c r="O48" s="144"/>
      <c r="P48" s="144"/>
      <c r="Q48" s="144"/>
      <c r="R48" s="144"/>
      <c r="S48" s="144"/>
    </row>
    <row r="49" spans="1:19" ht="13.5">
      <c r="A49" s="31" t="s">
        <v>15</v>
      </c>
      <c r="B49" s="121">
        <v>92887.629435229</v>
      </c>
      <c r="C49" s="122">
        <v>1.218380858838477</v>
      </c>
      <c r="D49" s="121">
        <v>264505.9958210508</v>
      </c>
      <c r="E49" s="122">
        <v>0.442405886698381</v>
      </c>
      <c r="F49" s="121">
        <v>1071088.649158217</v>
      </c>
      <c r="G49" s="122">
        <v>2.203037912731739</v>
      </c>
      <c r="H49" s="121">
        <v>339477.53253134683</v>
      </c>
      <c r="I49" s="122">
        <v>0.8553010311448829</v>
      </c>
      <c r="J49" s="121">
        <v>1767959.8069458436</v>
      </c>
      <c r="K49" s="272">
        <v>1.1353333219477453</v>
      </c>
      <c r="M49" s="143"/>
      <c r="N49" s="143"/>
      <c r="O49" s="144"/>
      <c r="P49" s="144"/>
      <c r="Q49" s="144"/>
      <c r="R49" s="144"/>
      <c r="S49" s="144"/>
    </row>
    <row r="50" spans="1:19" ht="16.5" customHeight="1">
      <c r="A50" s="32" t="s">
        <v>34</v>
      </c>
      <c r="B50" s="125">
        <v>92887.629435229</v>
      </c>
      <c r="C50" s="126">
        <v>1.218380858838477</v>
      </c>
      <c r="D50" s="125">
        <v>264505.9958210508</v>
      </c>
      <c r="E50" s="126">
        <v>0.442405886698381</v>
      </c>
      <c r="F50" s="125">
        <v>1071088.649158217</v>
      </c>
      <c r="G50" s="126">
        <v>2.203037912731739</v>
      </c>
      <c r="H50" s="125">
        <v>339477.53253134683</v>
      </c>
      <c r="I50" s="126">
        <v>0.8553010311448829</v>
      </c>
      <c r="J50" s="125">
        <v>1767959.8069458436</v>
      </c>
      <c r="K50" s="273">
        <v>1.1353333219477453</v>
      </c>
      <c r="M50" s="143"/>
      <c r="N50" s="143"/>
      <c r="O50" s="144"/>
      <c r="P50" s="144"/>
      <c r="Q50" s="144"/>
      <c r="R50" s="144"/>
      <c r="S50" s="144"/>
    </row>
    <row r="51" spans="1:19" ht="16.5" customHeight="1">
      <c r="A51" s="31" t="s">
        <v>19</v>
      </c>
      <c r="B51" s="121">
        <v>16657.2963630538</v>
      </c>
      <c r="C51" s="122">
        <v>0.21848906223725179</v>
      </c>
      <c r="D51" s="121">
        <v>371918.39170813386</v>
      </c>
      <c r="E51" s="122">
        <v>0.6220610816489397</v>
      </c>
      <c r="F51" s="121">
        <v>522648.172072197</v>
      </c>
      <c r="G51" s="122">
        <v>1.0749938756235569</v>
      </c>
      <c r="H51" s="121">
        <v>420095.6686792363</v>
      </c>
      <c r="I51" s="122">
        <v>1.0584154300923343</v>
      </c>
      <c r="J51" s="121">
        <v>1331319.5288226209</v>
      </c>
      <c r="K51" s="272">
        <v>0.8549353991498256</v>
      </c>
      <c r="M51" s="143"/>
      <c r="N51" s="143"/>
      <c r="O51" s="144"/>
      <c r="P51" s="144"/>
      <c r="Q51" s="144"/>
      <c r="R51" s="144"/>
      <c r="S51" s="144"/>
    </row>
    <row r="52" spans="1:19" ht="16.5" customHeight="1">
      <c r="A52" s="35" t="s">
        <v>48</v>
      </c>
      <c r="B52" s="125">
        <v>0</v>
      </c>
      <c r="C52" s="126">
        <v>0</v>
      </c>
      <c r="D52" s="125">
        <v>30726.411196763198</v>
      </c>
      <c r="E52" s="126">
        <v>0.0513922005751419</v>
      </c>
      <c r="F52" s="125">
        <v>98625.12503396161</v>
      </c>
      <c r="G52" s="126">
        <v>0.20285425465808535</v>
      </c>
      <c r="H52" s="125">
        <v>151895.2958252522</v>
      </c>
      <c r="I52" s="126">
        <v>0.38269455470782576</v>
      </c>
      <c r="J52" s="125">
        <v>281246.83205597696</v>
      </c>
      <c r="K52" s="273">
        <v>0.1806086874095849</v>
      </c>
      <c r="M52" s="143"/>
      <c r="N52" s="143"/>
      <c r="O52" s="144"/>
      <c r="P52" s="144"/>
      <c r="Q52" s="144"/>
      <c r="R52" s="144"/>
      <c r="S52" s="144"/>
    </row>
    <row r="53" spans="1:19" ht="16.5" customHeight="1">
      <c r="A53" s="32" t="s">
        <v>35</v>
      </c>
      <c r="B53" s="125">
        <v>0</v>
      </c>
      <c r="C53" s="126">
        <v>0</v>
      </c>
      <c r="D53" s="125">
        <v>0</v>
      </c>
      <c r="E53" s="126">
        <v>0</v>
      </c>
      <c r="F53" s="125">
        <v>0</v>
      </c>
      <c r="G53" s="126">
        <v>0</v>
      </c>
      <c r="H53" s="125">
        <v>0</v>
      </c>
      <c r="I53" s="126">
        <v>0</v>
      </c>
      <c r="J53" s="125">
        <v>0</v>
      </c>
      <c r="K53" s="273">
        <v>0</v>
      </c>
      <c r="M53" s="143"/>
      <c r="N53" s="143"/>
      <c r="O53" s="144"/>
      <c r="P53" s="144"/>
      <c r="Q53" s="144"/>
      <c r="R53" s="144"/>
      <c r="S53" s="144"/>
    </row>
    <row r="54" spans="1:19" ht="16.5" customHeight="1">
      <c r="A54" s="32" t="s">
        <v>57</v>
      </c>
      <c r="B54" s="125">
        <v>0</v>
      </c>
      <c r="C54" s="126">
        <v>0</v>
      </c>
      <c r="D54" s="125">
        <v>0</v>
      </c>
      <c r="E54" s="126">
        <v>0</v>
      </c>
      <c r="F54" s="125">
        <v>0</v>
      </c>
      <c r="G54" s="126">
        <v>0</v>
      </c>
      <c r="H54" s="125">
        <v>0</v>
      </c>
      <c r="I54" s="126">
        <v>0</v>
      </c>
      <c r="J54" s="125">
        <v>0</v>
      </c>
      <c r="K54" s="273">
        <v>0</v>
      </c>
      <c r="M54" s="143"/>
      <c r="N54" s="143"/>
      <c r="O54" s="144"/>
      <c r="P54" s="144"/>
      <c r="Q54" s="144"/>
      <c r="R54" s="144"/>
      <c r="S54" s="144"/>
    </row>
    <row r="55" spans="1:19" ht="16.5" customHeight="1">
      <c r="A55" s="32" t="s">
        <v>60</v>
      </c>
      <c r="B55" s="125">
        <v>16657.2963630538</v>
      </c>
      <c r="C55" s="126">
        <v>0.21848906223725179</v>
      </c>
      <c r="D55" s="125">
        <v>341191.9805113707</v>
      </c>
      <c r="E55" s="126">
        <v>0.5706688810737979</v>
      </c>
      <c r="F55" s="125">
        <v>55911.48195823541</v>
      </c>
      <c r="G55" s="126">
        <v>0.11499992517688823</v>
      </c>
      <c r="H55" s="125">
        <v>268200.3728539841</v>
      </c>
      <c r="I55" s="126">
        <v>0.6757208753845085</v>
      </c>
      <c r="J55" s="125">
        <v>681961.131686644</v>
      </c>
      <c r="K55" s="273">
        <v>0.43793597231973636</v>
      </c>
      <c r="M55" s="143"/>
      <c r="N55" s="143"/>
      <c r="O55" s="144"/>
      <c r="P55" s="144"/>
      <c r="Q55" s="144"/>
      <c r="R55" s="144"/>
      <c r="S55" s="144"/>
    </row>
    <row r="56" spans="1:19" ht="16.5" customHeight="1">
      <c r="A56" s="32" t="s">
        <v>65</v>
      </c>
      <c r="B56" s="125">
        <v>0</v>
      </c>
      <c r="C56" s="126">
        <v>0</v>
      </c>
      <c r="D56" s="125">
        <v>0</v>
      </c>
      <c r="E56" s="126">
        <v>0</v>
      </c>
      <c r="F56" s="125">
        <v>368111.56508</v>
      </c>
      <c r="G56" s="126">
        <v>0.7571396957885832</v>
      </c>
      <c r="H56" s="125">
        <v>0</v>
      </c>
      <c r="I56" s="126">
        <v>0</v>
      </c>
      <c r="J56" s="125">
        <v>368111.56508</v>
      </c>
      <c r="K56" s="273">
        <v>0.23639073942050434</v>
      </c>
      <c r="M56" s="143"/>
      <c r="N56" s="143"/>
      <c r="O56" s="144"/>
      <c r="P56" s="144"/>
      <c r="Q56" s="144"/>
      <c r="R56" s="144"/>
      <c r="S56" s="144"/>
    </row>
    <row r="57" spans="1:19" ht="16.5" customHeight="1">
      <c r="A57" s="33" t="s">
        <v>25</v>
      </c>
      <c r="B57" s="121">
        <v>0</v>
      </c>
      <c r="C57" s="122">
        <v>0</v>
      </c>
      <c r="D57" s="121">
        <v>0</v>
      </c>
      <c r="E57" s="126">
        <v>0</v>
      </c>
      <c r="F57" s="125">
        <v>0</v>
      </c>
      <c r="G57" s="126">
        <v>0</v>
      </c>
      <c r="H57" s="125">
        <v>0</v>
      </c>
      <c r="I57" s="126">
        <v>0</v>
      </c>
      <c r="J57" s="125">
        <v>0</v>
      </c>
      <c r="K57" s="273">
        <v>0</v>
      </c>
      <c r="M57" s="143"/>
      <c r="N57" s="143"/>
      <c r="O57" s="144"/>
      <c r="P57" s="144"/>
      <c r="Q57" s="144"/>
      <c r="R57" s="144"/>
      <c r="S57" s="144"/>
    </row>
    <row r="58" spans="1:19" ht="16.5" customHeight="1">
      <c r="A58" s="31" t="s">
        <v>36</v>
      </c>
      <c r="B58" s="121">
        <v>0</v>
      </c>
      <c r="C58" s="122">
        <v>0</v>
      </c>
      <c r="D58" s="121">
        <v>501741.9005695254</v>
      </c>
      <c r="E58" s="122">
        <v>0.8392005244575479</v>
      </c>
      <c r="F58" s="121">
        <v>837502.8732271625</v>
      </c>
      <c r="G58" s="122">
        <v>1.7225937210624467</v>
      </c>
      <c r="H58" s="121">
        <v>278830.0510323362</v>
      </c>
      <c r="I58" s="122">
        <v>0.7025019546473704</v>
      </c>
      <c r="J58" s="121">
        <v>1618074.824829024</v>
      </c>
      <c r="K58" s="272">
        <v>1.0390814648703295</v>
      </c>
      <c r="M58" s="143"/>
      <c r="N58" s="143"/>
      <c r="O58" s="144"/>
      <c r="P58" s="144"/>
      <c r="Q58" s="144"/>
      <c r="R58" s="144"/>
      <c r="S58" s="144"/>
    </row>
    <row r="59" spans="1:19" ht="16.5" customHeight="1">
      <c r="A59" s="33" t="s">
        <v>51</v>
      </c>
      <c r="B59" s="125">
        <v>0</v>
      </c>
      <c r="C59" s="126">
        <v>0</v>
      </c>
      <c r="D59" s="125">
        <v>367437.5463167266</v>
      </c>
      <c r="E59" s="126">
        <v>0.6145665355522038</v>
      </c>
      <c r="F59" s="125">
        <v>837502.8732271625</v>
      </c>
      <c r="G59" s="126">
        <v>1.7225937210624467</v>
      </c>
      <c r="H59" s="125">
        <v>278830.0510323362</v>
      </c>
      <c r="I59" s="126">
        <v>0.7025019546473704</v>
      </c>
      <c r="J59" s="125">
        <v>1483770.4705762253</v>
      </c>
      <c r="K59" s="273">
        <v>0.95283504226116</v>
      </c>
      <c r="M59" s="143"/>
      <c r="N59" s="143"/>
      <c r="O59" s="144"/>
      <c r="P59" s="144"/>
      <c r="Q59" s="144"/>
      <c r="R59" s="144"/>
      <c r="S59" s="144"/>
    </row>
    <row r="60" spans="1:19" ht="16.5" customHeight="1">
      <c r="A60" s="33" t="s">
        <v>25</v>
      </c>
      <c r="B60" s="125">
        <v>0</v>
      </c>
      <c r="C60" s="126">
        <v>0</v>
      </c>
      <c r="D60" s="125">
        <v>134304.3542527988</v>
      </c>
      <c r="E60" s="126">
        <v>0.22463398890534414</v>
      </c>
      <c r="F60" s="125">
        <v>0</v>
      </c>
      <c r="G60" s="126">
        <v>0</v>
      </c>
      <c r="H60" s="125">
        <v>0</v>
      </c>
      <c r="I60" s="126">
        <v>0</v>
      </c>
      <c r="J60" s="125">
        <v>134304.3542527988</v>
      </c>
      <c r="K60" s="273">
        <v>0.08624642260916945</v>
      </c>
      <c r="M60" s="143"/>
      <c r="N60" s="143"/>
      <c r="O60" s="144"/>
      <c r="P60" s="144"/>
      <c r="Q60" s="144"/>
      <c r="R60" s="144"/>
      <c r="S60" s="144"/>
    </row>
    <row r="61" spans="1:19" ht="16.5" customHeight="1">
      <c r="A61" s="31" t="s">
        <v>37</v>
      </c>
      <c r="B61" s="121">
        <v>3530289.669630248</v>
      </c>
      <c r="C61" s="122">
        <v>46.30581473318769</v>
      </c>
      <c r="D61" s="121">
        <v>24987336.03936426</v>
      </c>
      <c r="E61" s="122">
        <v>41.79317191813002</v>
      </c>
      <c r="F61" s="121">
        <v>20236953.273689777</v>
      </c>
      <c r="G61" s="122">
        <v>41.62379587829398</v>
      </c>
      <c r="H61" s="121">
        <v>17514538.281476565</v>
      </c>
      <c r="I61" s="122">
        <v>44.12722851044695</v>
      </c>
      <c r="J61" s="121">
        <v>66269117.26416085</v>
      </c>
      <c r="K61" s="272">
        <v>42.556135467829165</v>
      </c>
      <c r="M61" s="143"/>
      <c r="N61" s="143"/>
      <c r="O61" s="144"/>
      <c r="P61" s="144"/>
      <c r="Q61" s="144"/>
      <c r="R61" s="144"/>
      <c r="S61" s="144"/>
    </row>
    <row r="62" spans="1:19" ht="16.5" customHeight="1">
      <c r="A62" s="32" t="s">
        <v>128</v>
      </c>
      <c r="B62" s="125">
        <v>1075.4879745827</v>
      </c>
      <c r="C62" s="126">
        <v>0.014106872681644228</v>
      </c>
      <c r="D62" s="125">
        <v>3013738.547712478</v>
      </c>
      <c r="E62" s="126">
        <v>5.040701139265892</v>
      </c>
      <c r="F62" s="125">
        <v>2016653.8561326037</v>
      </c>
      <c r="G62" s="126">
        <v>4.147896540037478</v>
      </c>
      <c r="H62" s="125">
        <v>2055329.2337934389</v>
      </c>
      <c r="I62" s="126">
        <v>5.1783256461704905</v>
      </c>
      <c r="J62" s="125">
        <v>7086797.125613103</v>
      </c>
      <c r="K62" s="273">
        <v>4.5509388228069145</v>
      </c>
      <c r="M62" s="143"/>
      <c r="N62" s="143"/>
      <c r="O62" s="144"/>
      <c r="P62" s="144"/>
      <c r="Q62" s="144"/>
      <c r="R62" s="144"/>
      <c r="S62" s="144"/>
    </row>
    <row r="63" spans="1:19" ht="16.5" customHeight="1">
      <c r="A63" s="32" t="s">
        <v>65</v>
      </c>
      <c r="B63" s="125">
        <v>3529214.1816556654</v>
      </c>
      <c r="C63" s="126">
        <v>46.291707860506044</v>
      </c>
      <c r="D63" s="125">
        <v>21973597.49165178</v>
      </c>
      <c r="E63" s="126">
        <v>36.75247077886413</v>
      </c>
      <c r="F63" s="125">
        <v>18220299.417557172</v>
      </c>
      <c r="G63" s="126">
        <v>37.475899338256504</v>
      </c>
      <c r="H63" s="125">
        <v>15459209.047683125</v>
      </c>
      <c r="I63" s="126">
        <v>38.948902864276455</v>
      </c>
      <c r="J63" s="125">
        <v>59182320.13854774</v>
      </c>
      <c r="K63" s="273">
        <v>38.00519664502225</v>
      </c>
      <c r="M63" s="143"/>
      <c r="N63" s="143"/>
      <c r="O63" s="144"/>
      <c r="P63" s="144"/>
      <c r="Q63" s="144"/>
      <c r="R63" s="144"/>
      <c r="S63" s="144"/>
    </row>
    <row r="64" spans="1:19" ht="16.5" customHeight="1">
      <c r="A64" s="31" t="s">
        <v>32</v>
      </c>
      <c r="B64" s="121">
        <v>0</v>
      </c>
      <c r="C64" s="122">
        <v>0</v>
      </c>
      <c r="D64" s="125">
        <v>0</v>
      </c>
      <c r="E64" s="126">
        <v>0</v>
      </c>
      <c r="F64" s="125">
        <v>0</v>
      </c>
      <c r="G64" s="126">
        <v>0</v>
      </c>
      <c r="H64" s="125">
        <v>0</v>
      </c>
      <c r="I64" s="126">
        <v>0</v>
      </c>
      <c r="J64" s="125">
        <v>0</v>
      </c>
      <c r="K64" s="273">
        <v>0</v>
      </c>
      <c r="M64" s="143"/>
      <c r="N64" s="143"/>
      <c r="O64" s="144"/>
      <c r="P64" s="144"/>
      <c r="Q64" s="144"/>
      <c r="R64" s="144"/>
      <c r="S64" s="144"/>
    </row>
    <row r="65" spans="1:19" ht="14.25" customHeight="1">
      <c r="A65" s="32" t="s">
        <v>56</v>
      </c>
      <c r="B65" s="121">
        <v>0</v>
      </c>
      <c r="C65" s="122">
        <v>0</v>
      </c>
      <c r="D65" s="121">
        <v>0</v>
      </c>
      <c r="E65" s="122">
        <v>0</v>
      </c>
      <c r="F65" s="121">
        <v>0</v>
      </c>
      <c r="G65" s="122">
        <v>0</v>
      </c>
      <c r="H65" s="121">
        <v>0</v>
      </c>
      <c r="I65" s="122">
        <v>0</v>
      </c>
      <c r="J65" s="121">
        <v>0</v>
      </c>
      <c r="K65" s="272">
        <v>0</v>
      </c>
      <c r="M65" s="143"/>
      <c r="N65" s="143"/>
      <c r="O65" s="144"/>
      <c r="P65" s="144"/>
      <c r="Q65" s="144"/>
      <c r="R65" s="144"/>
      <c r="S65" s="144"/>
    </row>
    <row r="66" spans="1:19" ht="14.25" customHeight="1">
      <c r="A66" s="32"/>
      <c r="B66" s="12"/>
      <c r="C66" s="11"/>
      <c r="D66" s="12"/>
      <c r="E66" s="11"/>
      <c r="F66" s="12"/>
      <c r="G66" s="11"/>
      <c r="H66" s="12"/>
      <c r="I66" s="11"/>
      <c r="J66" s="12"/>
      <c r="K66" s="264"/>
      <c r="M66" s="143"/>
      <c r="N66" s="143"/>
      <c r="O66" s="144"/>
      <c r="P66" s="144"/>
      <c r="Q66" s="144"/>
      <c r="R66" s="144"/>
      <c r="S66" s="144"/>
    </row>
    <row r="67" spans="1:19" ht="14.25" customHeight="1">
      <c r="A67" s="127" t="s">
        <v>38</v>
      </c>
      <c r="B67" s="252">
        <v>-104878.3846420322</v>
      </c>
      <c r="C67" s="253">
        <v>-1.37566021579713</v>
      </c>
      <c r="D67" s="128">
        <v>346982.29745472554</v>
      </c>
      <c r="E67" s="129">
        <v>0.5803536154165407</v>
      </c>
      <c r="F67" s="128">
        <v>366788.9045367367</v>
      </c>
      <c r="G67" s="129">
        <v>0.7544192194538061</v>
      </c>
      <c r="H67" s="128">
        <v>380596.328177481</v>
      </c>
      <c r="I67" s="129">
        <v>0.9588983091542216</v>
      </c>
      <c r="J67" s="128">
        <v>989489.1455269111</v>
      </c>
      <c r="K67" s="278">
        <v>0.6354216844799098</v>
      </c>
      <c r="L67" s="2"/>
      <c r="M67" s="144"/>
      <c r="N67" s="144"/>
      <c r="O67" s="144"/>
      <c r="P67" s="144"/>
      <c r="Q67" s="144"/>
      <c r="R67" s="144"/>
      <c r="S67" s="144"/>
    </row>
    <row r="68" spans="1:19" ht="14.25" customHeight="1">
      <c r="A68" s="120" t="s">
        <v>39</v>
      </c>
      <c r="B68" s="121">
        <v>7623858.234590279</v>
      </c>
      <c r="C68" s="122">
        <v>100</v>
      </c>
      <c r="D68" s="121">
        <v>59788082.34108851</v>
      </c>
      <c r="E68" s="122">
        <v>100</v>
      </c>
      <c r="F68" s="121">
        <v>48618711.59675507</v>
      </c>
      <c r="G68" s="122">
        <v>100</v>
      </c>
      <c r="H68" s="121">
        <v>39691000.03035556</v>
      </c>
      <c r="I68" s="122">
        <v>100</v>
      </c>
      <c r="J68" s="121">
        <v>155721652.20278943</v>
      </c>
      <c r="K68" s="272">
        <v>100</v>
      </c>
      <c r="M68" s="143"/>
      <c r="N68" s="143"/>
      <c r="O68" s="144"/>
      <c r="P68" s="144"/>
      <c r="Q68" s="144"/>
      <c r="R68" s="144"/>
      <c r="S68" s="144"/>
    </row>
    <row r="69" spans="1:19" ht="14.25" customHeight="1">
      <c r="A69" s="120" t="s">
        <v>0</v>
      </c>
      <c r="B69" s="121">
        <v>7561399.08259907</v>
      </c>
      <c r="C69" s="122">
        <v>99.18074090481083</v>
      </c>
      <c r="D69" s="121">
        <v>59235798.48177</v>
      </c>
      <c r="E69" s="122">
        <v>99.07626430269538</v>
      </c>
      <c r="F69" s="121">
        <v>48205732.21220042</v>
      </c>
      <c r="G69" s="122">
        <v>99.15057521889943</v>
      </c>
      <c r="H69" s="121">
        <v>39358144.27489067</v>
      </c>
      <c r="I69" s="122">
        <v>99.16138229016572</v>
      </c>
      <c r="J69" s="121">
        <v>154361074.05146015</v>
      </c>
      <c r="K69" s="272">
        <v>99.12627554865814</v>
      </c>
      <c r="M69" s="143"/>
      <c r="N69" s="143"/>
      <c r="O69" s="144"/>
      <c r="P69" s="144"/>
      <c r="Q69" s="144"/>
      <c r="R69" s="144"/>
      <c r="S69" s="144"/>
    </row>
    <row r="70" spans="1:19" ht="16.5" customHeight="1">
      <c r="A70" s="120" t="s">
        <v>40</v>
      </c>
      <c r="B70" s="121">
        <v>62459.1519912082</v>
      </c>
      <c r="C70" s="122">
        <v>0.819259095189155</v>
      </c>
      <c r="D70" s="121">
        <v>552283.8593184641</v>
      </c>
      <c r="E70" s="122">
        <v>0.923735697304536</v>
      </c>
      <c r="F70" s="121">
        <v>412979.3845546422</v>
      </c>
      <c r="G70" s="122">
        <v>0.8494247811005452</v>
      </c>
      <c r="H70" s="121">
        <v>332855.7554648291</v>
      </c>
      <c r="I70" s="122">
        <v>0.8386177098341236</v>
      </c>
      <c r="J70" s="121">
        <v>1360578.1513291434</v>
      </c>
      <c r="K70" s="272">
        <v>0.8737244513417586</v>
      </c>
      <c r="M70" s="143"/>
      <c r="N70" s="143"/>
      <c r="O70" s="144"/>
      <c r="P70" s="144"/>
      <c r="Q70" s="144"/>
      <c r="R70" s="144"/>
      <c r="S70" s="144"/>
    </row>
    <row r="71" spans="1:19" ht="16.5" customHeight="1" thickBot="1">
      <c r="A71" s="130"/>
      <c r="B71" s="130"/>
      <c r="C71" s="130"/>
      <c r="D71" s="130"/>
      <c r="E71" s="130"/>
      <c r="F71" s="130"/>
      <c r="G71" s="130"/>
      <c r="H71" s="130"/>
      <c r="I71" s="130"/>
      <c r="J71" s="130"/>
      <c r="K71" s="279"/>
      <c r="M71" s="143"/>
      <c r="N71" s="143"/>
      <c r="O71" s="144"/>
      <c r="P71" s="144"/>
      <c r="Q71" s="144"/>
      <c r="R71" s="144"/>
      <c r="S71" s="144"/>
    </row>
    <row r="72" spans="1:19" ht="18" customHeight="1">
      <c r="A72" s="131" t="s">
        <v>61</v>
      </c>
      <c r="B72" s="131"/>
      <c r="C72" s="131"/>
      <c r="D72" s="132"/>
      <c r="E72" s="133"/>
      <c r="F72" s="133"/>
      <c r="G72" s="133"/>
      <c r="H72" s="133"/>
      <c r="I72" s="133"/>
      <c r="J72" s="134"/>
      <c r="K72" s="134"/>
      <c r="M72" s="143"/>
      <c r="N72" s="143"/>
      <c r="O72" s="144"/>
      <c r="P72" s="144"/>
      <c r="Q72" s="144"/>
      <c r="R72" s="144"/>
      <c r="S72" s="144"/>
    </row>
    <row r="73" spans="1:11" ht="14.25" customHeight="1">
      <c r="A73" s="131" t="s">
        <v>62</v>
      </c>
      <c r="B73" s="131"/>
      <c r="C73" s="131"/>
      <c r="D73" s="135"/>
      <c r="E73" s="135"/>
      <c r="F73" s="135"/>
      <c r="G73" s="135"/>
      <c r="H73" s="135"/>
      <c r="I73" s="135"/>
      <c r="J73" s="131"/>
      <c r="K73" s="131"/>
    </row>
    <row r="74" spans="1:8" ht="13.5">
      <c r="A74" s="131" t="s">
        <v>63</v>
      </c>
      <c r="B74" s="131"/>
      <c r="C74" s="131"/>
      <c r="H74" s="136"/>
    </row>
    <row r="75" spans="1:11" ht="13.5">
      <c r="A75" s="131" t="s">
        <v>64</v>
      </c>
      <c r="B75" s="131"/>
      <c r="C75" s="131"/>
      <c r="D75" s="137"/>
      <c r="E75" s="137"/>
      <c r="F75" s="137"/>
      <c r="G75" s="137"/>
      <c r="H75" s="137"/>
      <c r="I75" s="137"/>
      <c r="J75" s="137"/>
      <c r="K75" s="137"/>
    </row>
    <row r="76" spans="1:11" ht="13.5">
      <c r="A76" s="131" t="s">
        <v>68</v>
      </c>
      <c r="B76" s="131"/>
      <c r="C76" s="131"/>
      <c r="D76" s="137"/>
      <c r="E76" s="137"/>
      <c r="F76" s="137"/>
      <c r="G76" s="137"/>
      <c r="H76" s="137"/>
      <c r="I76" s="137"/>
      <c r="J76" s="137"/>
      <c r="K76" s="137"/>
    </row>
    <row r="77" ht="13.5">
      <c r="A77" s="131" t="s">
        <v>83</v>
      </c>
    </row>
    <row r="78" spans="5:11" ht="12.75">
      <c r="E78" s="138"/>
      <c r="G78" s="138"/>
      <c r="I78" s="138"/>
      <c r="K78" s="138"/>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3">
    <pageSetUpPr fitToPage="1"/>
  </sheetPr>
  <dimension ref="A1:L78"/>
  <sheetViews>
    <sheetView showGridLines="0" zoomScale="89" zoomScaleNormal="89"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2" sqref="A2"/>
    </sheetView>
  </sheetViews>
  <sheetFormatPr defaultColWidth="11.421875" defaultRowHeight="12.75"/>
  <cols>
    <col min="1" max="1" width="51.00390625" style="2" customWidth="1"/>
    <col min="2" max="2" width="10.421875" style="2" customWidth="1"/>
    <col min="3" max="3" width="8.140625" style="2" customWidth="1"/>
    <col min="4" max="4" width="12.140625" style="2" bestFit="1" customWidth="1"/>
    <col min="5" max="5" width="8.00390625" style="2" customWidth="1"/>
    <col min="6" max="6" width="12.140625" style="2" bestFit="1" customWidth="1"/>
    <col min="7" max="7" width="8.8515625" style="2" customWidth="1"/>
    <col min="8" max="8" width="12.140625" style="2" bestFit="1" customWidth="1"/>
    <col min="9" max="9" width="8.7109375" style="2" customWidth="1"/>
    <col min="10" max="10" width="13.00390625" style="2" bestFit="1" customWidth="1"/>
    <col min="11" max="11" width="9.28125" style="2" customWidth="1"/>
    <col min="12" max="12" width="11.421875" style="28" customWidth="1"/>
    <col min="13" max="16384" width="11.421875" style="2" customWidth="1"/>
  </cols>
  <sheetData>
    <row r="1" spans="1:12" s="3" customFormat="1" ht="15.75">
      <c r="A1" s="236" t="s">
        <v>73</v>
      </c>
      <c r="B1" s="236"/>
      <c r="C1" s="236"/>
      <c r="D1" s="237"/>
      <c r="E1" s="237"/>
      <c r="F1" s="237"/>
      <c r="G1" s="237"/>
      <c r="H1" s="237"/>
      <c r="I1" s="237"/>
      <c r="J1" s="237"/>
      <c r="K1" s="271"/>
      <c r="L1" s="27"/>
    </row>
    <row r="2" spans="1:12" s="3" customFormat="1" ht="27.75">
      <c r="A2" s="238" t="s">
        <v>72</v>
      </c>
      <c r="B2" s="238"/>
      <c r="C2" s="238"/>
      <c r="D2" s="239"/>
      <c r="E2" s="239"/>
      <c r="F2" s="239"/>
      <c r="G2" s="239"/>
      <c r="H2" s="239"/>
      <c r="I2" s="239"/>
      <c r="J2" s="239"/>
      <c r="K2" s="266"/>
      <c r="L2" s="27"/>
    </row>
    <row r="3" spans="1:12" s="3" customFormat="1" ht="15.75">
      <c r="A3" s="243">
        <v>43476</v>
      </c>
      <c r="B3" s="240"/>
      <c r="C3" s="240"/>
      <c r="D3" s="239"/>
      <c r="E3" s="239"/>
      <c r="F3" s="239"/>
      <c r="G3" s="239"/>
      <c r="H3" s="239"/>
      <c r="I3" s="239"/>
      <c r="J3" s="239"/>
      <c r="K3" s="266"/>
      <c r="L3" s="27"/>
    </row>
    <row r="4" spans="1:12" s="3" customFormat="1" ht="15.75">
      <c r="A4" s="244" t="s">
        <v>77</v>
      </c>
      <c r="B4" s="241"/>
      <c r="C4" s="241"/>
      <c r="D4" s="239"/>
      <c r="E4" s="239"/>
      <c r="F4" s="239"/>
      <c r="G4" s="239"/>
      <c r="H4" s="239"/>
      <c r="I4" s="239"/>
      <c r="J4" s="239"/>
      <c r="K4" s="266"/>
      <c r="L4" s="27"/>
    </row>
    <row r="5" spans="1:11" ht="4.5" customHeight="1" thickBot="1">
      <c r="A5" s="4"/>
      <c r="B5" s="5"/>
      <c r="C5" s="5"/>
      <c r="D5" s="6"/>
      <c r="E5" s="6"/>
      <c r="F5" s="6"/>
      <c r="G5" s="6"/>
      <c r="H5" s="6"/>
      <c r="I5" s="6"/>
      <c r="J5" s="6"/>
      <c r="K5" s="267"/>
    </row>
    <row r="6" spans="1:11" ht="16.5">
      <c r="A6" s="26"/>
      <c r="B6" s="329" t="s">
        <v>70</v>
      </c>
      <c r="C6" s="329"/>
      <c r="D6" s="329" t="s">
        <v>3</v>
      </c>
      <c r="E6" s="329"/>
      <c r="F6" s="330" t="s">
        <v>4</v>
      </c>
      <c r="G6" s="330"/>
      <c r="H6" s="329" t="s">
        <v>5</v>
      </c>
      <c r="I6" s="329"/>
      <c r="J6" s="329" t="s">
        <v>1</v>
      </c>
      <c r="K6" s="331"/>
    </row>
    <row r="7" spans="1:11" ht="13.5">
      <c r="A7" s="29"/>
      <c r="B7" s="7" t="s">
        <v>12</v>
      </c>
      <c r="C7" s="7" t="s">
        <v>13</v>
      </c>
      <c r="D7" s="7" t="s">
        <v>12</v>
      </c>
      <c r="E7" s="7" t="s">
        <v>13</v>
      </c>
      <c r="F7" s="8" t="s">
        <v>12</v>
      </c>
      <c r="G7" s="8" t="s">
        <v>13</v>
      </c>
      <c r="H7" s="7" t="s">
        <v>12</v>
      </c>
      <c r="I7" s="7" t="s">
        <v>13</v>
      </c>
      <c r="J7" s="7" t="s">
        <v>12</v>
      </c>
      <c r="K7" s="262" t="s">
        <v>13</v>
      </c>
    </row>
    <row r="8" spans="1:11" ht="6" customHeight="1">
      <c r="A8" s="9"/>
      <c r="B8" s="9"/>
      <c r="C8" s="9"/>
      <c r="D8" s="10"/>
      <c r="E8" s="10"/>
      <c r="F8" s="10"/>
      <c r="G8" s="10"/>
      <c r="H8" s="10"/>
      <c r="I8" s="10"/>
      <c r="J8" s="10"/>
      <c r="K8" s="263"/>
    </row>
    <row r="9" spans="1:11" ht="16.5" customHeight="1">
      <c r="A9" s="30" t="s">
        <v>14</v>
      </c>
      <c r="B9" s="12">
        <v>38655.99222997</v>
      </c>
      <c r="C9" s="11">
        <v>100.03778002985324</v>
      </c>
      <c r="D9" s="12">
        <v>1086722.1381530003</v>
      </c>
      <c r="E9" s="11">
        <v>101.79804634526658</v>
      </c>
      <c r="F9" s="12">
        <v>632343.5262020967</v>
      </c>
      <c r="G9" s="11">
        <v>101.89586156572676</v>
      </c>
      <c r="H9" s="12">
        <v>623080.4179359024</v>
      </c>
      <c r="I9" s="11">
        <v>95.12904141738339</v>
      </c>
      <c r="J9" s="12">
        <v>2380802.0745209693</v>
      </c>
      <c r="K9" s="264">
        <v>99.96097466069608</v>
      </c>
    </row>
    <row r="10" spans="1:11" ht="16.5" customHeight="1">
      <c r="A10" s="31" t="s">
        <v>15</v>
      </c>
      <c r="B10" s="12">
        <v>0</v>
      </c>
      <c r="C10" s="11">
        <v>0</v>
      </c>
      <c r="D10" s="12">
        <v>0</v>
      </c>
      <c r="E10" s="11">
        <v>0</v>
      </c>
      <c r="F10" s="12">
        <v>0</v>
      </c>
      <c r="G10" s="11">
        <v>0</v>
      </c>
      <c r="H10" s="12">
        <v>0</v>
      </c>
      <c r="I10" s="11">
        <v>0</v>
      </c>
      <c r="J10" s="12">
        <v>0</v>
      </c>
      <c r="K10" s="264">
        <v>0</v>
      </c>
    </row>
    <row r="11" spans="1:11" ht="16.5" customHeight="1">
      <c r="A11" s="32" t="s">
        <v>52</v>
      </c>
      <c r="B11" s="13">
        <v>0</v>
      </c>
      <c r="C11" s="14">
        <v>0</v>
      </c>
      <c r="D11" s="13">
        <v>0</v>
      </c>
      <c r="E11" s="14">
        <v>0</v>
      </c>
      <c r="F11" s="13">
        <v>0</v>
      </c>
      <c r="G11" s="14">
        <v>0</v>
      </c>
      <c r="H11" s="13">
        <v>0</v>
      </c>
      <c r="I11" s="14">
        <v>0</v>
      </c>
      <c r="J11" s="12">
        <v>0</v>
      </c>
      <c r="K11" s="264">
        <v>0</v>
      </c>
    </row>
    <row r="12" spans="1:11" ht="16.5" customHeight="1">
      <c r="A12" s="32" t="s">
        <v>176</v>
      </c>
      <c r="B12" s="13">
        <v>0</v>
      </c>
      <c r="C12" s="14">
        <v>0</v>
      </c>
      <c r="D12" s="13">
        <v>0</v>
      </c>
      <c r="E12" s="14">
        <v>0</v>
      </c>
      <c r="F12" s="13">
        <v>0</v>
      </c>
      <c r="G12" s="14">
        <v>0</v>
      </c>
      <c r="H12" s="13">
        <v>0</v>
      </c>
      <c r="I12" s="14">
        <v>0</v>
      </c>
      <c r="J12" s="12">
        <v>0</v>
      </c>
      <c r="K12" s="264">
        <v>0</v>
      </c>
    </row>
    <row r="13" spans="1:11" ht="16.5" customHeight="1">
      <c r="A13" s="32" t="s">
        <v>17</v>
      </c>
      <c r="B13" s="13"/>
      <c r="C13" s="14"/>
      <c r="D13" s="13"/>
      <c r="E13" s="14"/>
      <c r="F13" s="13"/>
      <c r="G13" s="14"/>
      <c r="H13" s="13"/>
      <c r="I13" s="14"/>
      <c r="J13" s="12">
        <v>0</v>
      </c>
      <c r="K13" s="264">
        <v>0</v>
      </c>
    </row>
    <row r="14" spans="1:11" ht="16.5" customHeight="1">
      <c r="A14" s="32" t="s">
        <v>18</v>
      </c>
      <c r="B14" s="13">
        <v>0</v>
      </c>
      <c r="C14" s="14">
        <v>0</v>
      </c>
      <c r="D14" s="13">
        <v>0</v>
      </c>
      <c r="E14" s="14">
        <v>0</v>
      </c>
      <c r="F14" s="13">
        <v>0</v>
      </c>
      <c r="G14" s="14">
        <v>0</v>
      </c>
      <c r="H14" s="13">
        <v>0</v>
      </c>
      <c r="I14" s="14">
        <v>0</v>
      </c>
      <c r="J14" s="12">
        <v>0</v>
      </c>
      <c r="K14" s="264">
        <v>0</v>
      </c>
    </row>
    <row r="15" spans="1:11" ht="16.5" customHeight="1">
      <c r="A15" s="31" t="s">
        <v>19</v>
      </c>
      <c r="B15" s="12">
        <v>38655.99222997</v>
      </c>
      <c r="C15" s="11">
        <v>100.03778002985324</v>
      </c>
      <c r="D15" s="12">
        <v>1086722.1381530003</v>
      </c>
      <c r="E15" s="11">
        <v>101.79804634526658</v>
      </c>
      <c r="F15" s="12">
        <v>632343.5262020967</v>
      </c>
      <c r="G15" s="11">
        <v>101.89586156572676</v>
      </c>
      <c r="H15" s="12">
        <v>611465.7495339024</v>
      </c>
      <c r="I15" s="11">
        <v>93.35576747126382</v>
      </c>
      <c r="J15" s="12">
        <v>2369187.4061189694</v>
      </c>
      <c r="K15" s="264">
        <v>99.47331817456912</v>
      </c>
    </row>
    <row r="16" spans="1:11" ht="16.5" customHeight="1">
      <c r="A16" s="32" t="s">
        <v>58</v>
      </c>
      <c r="B16" s="13">
        <v>37698.54160135</v>
      </c>
      <c r="C16" s="14">
        <v>97.55999509018552</v>
      </c>
      <c r="D16" s="13">
        <v>1086722.1381530003</v>
      </c>
      <c r="E16" s="14">
        <v>101.79804634526658</v>
      </c>
      <c r="F16" s="13">
        <v>610438.8578558567</v>
      </c>
      <c r="G16" s="14">
        <v>98.36614241629992</v>
      </c>
      <c r="H16" s="13">
        <v>598113.269860656</v>
      </c>
      <c r="I16" s="14">
        <v>91.31717252381083</v>
      </c>
      <c r="J16" s="13">
        <v>2332972.8074708628</v>
      </c>
      <c r="K16" s="265">
        <v>97.95280262371676</v>
      </c>
    </row>
    <row r="17" spans="1:11" ht="16.5" customHeight="1">
      <c r="A17" s="32" t="s">
        <v>27</v>
      </c>
      <c r="B17" s="13">
        <v>957.45062862</v>
      </c>
      <c r="C17" s="14">
        <v>2.477784939667725</v>
      </c>
      <c r="D17" s="13">
        <v>0</v>
      </c>
      <c r="E17" s="14">
        <v>0</v>
      </c>
      <c r="F17" s="13">
        <v>11687.80850544</v>
      </c>
      <c r="G17" s="14">
        <v>1.8833739385772006</v>
      </c>
      <c r="H17" s="13">
        <v>13352.479673246398</v>
      </c>
      <c r="I17" s="14">
        <v>2.038594947452988</v>
      </c>
      <c r="J17" s="13">
        <v>25997.7388073064</v>
      </c>
      <c r="K17" s="265">
        <v>1.0915478182601277</v>
      </c>
    </row>
    <row r="18" spans="1:11" ht="16.5" customHeight="1">
      <c r="A18" s="32" t="s">
        <v>59</v>
      </c>
      <c r="B18" s="13">
        <v>0</v>
      </c>
      <c r="C18" s="14">
        <v>0</v>
      </c>
      <c r="D18" s="13">
        <v>0</v>
      </c>
      <c r="E18" s="14">
        <v>0</v>
      </c>
      <c r="F18" s="13">
        <v>0</v>
      </c>
      <c r="G18" s="14">
        <v>0</v>
      </c>
      <c r="H18" s="13">
        <v>0</v>
      </c>
      <c r="I18" s="14">
        <v>0</v>
      </c>
      <c r="J18" s="12">
        <v>0</v>
      </c>
      <c r="K18" s="264">
        <v>0</v>
      </c>
    </row>
    <row r="19" spans="1:11" ht="16.5" customHeight="1">
      <c r="A19" s="32" t="s">
        <v>54</v>
      </c>
      <c r="B19" s="13">
        <v>0</v>
      </c>
      <c r="C19" s="14">
        <v>0</v>
      </c>
      <c r="D19" s="13">
        <v>0</v>
      </c>
      <c r="E19" s="14">
        <v>0</v>
      </c>
      <c r="F19" s="13">
        <v>0</v>
      </c>
      <c r="G19" s="14">
        <v>0</v>
      </c>
      <c r="H19" s="13">
        <v>0</v>
      </c>
      <c r="I19" s="14">
        <v>0</v>
      </c>
      <c r="J19" s="12">
        <v>0</v>
      </c>
      <c r="K19" s="264">
        <v>0</v>
      </c>
    </row>
    <row r="20" spans="1:11" ht="16.5" customHeight="1">
      <c r="A20" s="32" t="s">
        <v>20</v>
      </c>
      <c r="B20" s="13">
        <v>0</v>
      </c>
      <c r="C20" s="14">
        <v>0</v>
      </c>
      <c r="D20" s="13">
        <v>0</v>
      </c>
      <c r="E20" s="14">
        <v>0</v>
      </c>
      <c r="F20" s="13">
        <v>0</v>
      </c>
      <c r="G20" s="14">
        <v>0</v>
      </c>
      <c r="H20" s="13">
        <v>0</v>
      </c>
      <c r="I20" s="14">
        <v>0</v>
      </c>
      <c r="J20" s="12">
        <v>0</v>
      </c>
      <c r="K20" s="264">
        <v>0</v>
      </c>
    </row>
    <row r="21" spans="1:11" ht="16.5" customHeight="1">
      <c r="A21" s="32" t="s">
        <v>21</v>
      </c>
      <c r="B21" s="13">
        <v>0</v>
      </c>
      <c r="C21" s="14">
        <v>0</v>
      </c>
      <c r="D21" s="13">
        <v>0</v>
      </c>
      <c r="E21" s="14">
        <v>0</v>
      </c>
      <c r="F21" s="13">
        <v>0</v>
      </c>
      <c r="G21" s="14">
        <v>0</v>
      </c>
      <c r="H21" s="13">
        <v>0</v>
      </c>
      <c r="I21" s="14">
        <v>0</v>
      </c>
      <c r="J21" s="12">
        <v>0</v>
      </c>
      <c r="K21" s="264">
        <v>0</v>
      </c>
    </row>
    <row r="22" spans="1:11" ht="16.5" customHeight="1">
      <c r="A22" s="32" t="s">
        <v>22</v>
      </c>
      <c r="B22" s="13">
        <v>0</v>
      </c>
      <c r="C22" s="14">
        <v>0</v>
      </c>
      <c r="D22" s="13">
        <v>0</v>
      </c>
      <c r="E22" s="14">
        <v>0</v>
      </c>
      <c r="F22" s="13">
        <v>10216.8598408</v>
      </c>
      <c r="G22" s="14">
        <v>1.6463452108496308</v>
      </c>
      <c r="H22" s="13">
        <v>0</v>
      </c>
      <c r="I22" s="14">
        <v>0</v>
      </c>
      <c r="J22" s="13">
        <v>10216.8598408</v>
      </c>
      <c r="K22" s="265">
        <v>0.42896773259221094</v>
      </c>
    </row>
    <row r="23" spans="1:11" ht="16.5" customHeight="1">
      <c r="A23" s="32" t="s">
        <v>23</v>
      </c>
      <c r="B23" s="13"/>
      <c r="C23" s="14"/>
      <c r="D23" s="13"/>
      <c r="E23" s="14"/>
      <c r="F23" s="13"/>
      <c r="G23" s="14"/>
      <c r="H23" s="13"/>
      <c r="I23" s="14"/>
      <c r="J23" s="12">
        <v>0</v>
      </c>
      <c r="K23" s="264">
        <v>0</v>
      </c>
    </row>
    <row r="24" spans="1:11" ht="16.5" customHeight="1">
      <c r="A24" s="32" t="s">
        <v>24</v>
      </c>
      <c r="B24" s="13">
        <v>0</v>
      </c>
      <c r="C24" s="14">
        <v>0</v>
      </c>
      <c r="D24" s="13">
        <v>0</v>
      </c>
      <c r="E24" s="14">
        <v>0</v>
      </c>
      <c r="F24" s="13">
        <v>0</v>
      </c>
      <c r="G24" s="14">
        <v>0</v>
      </c>
      <c r="H24" s="13">
        <v>0</v>
      </c>
      <c r="I24" s="14">
        <v>0</v>
      </c>
      <c r="J24" s="12">
        <v>0</v>
      </c>
      <c r="K24" s="264">
        <v>0</v>
      </c>
    </row>
    <row r="25" spans="1:11" ht="16.5" customHeight="1">
      <c r="A25" s="33" t="s">
        <v>25</v>
      </c>
      <c r="B25" s="13">
        <v>0</v>
      </c>
      <c r="C25" s="14">
        <v>0</v>
      </c>
      <c r="D25" s="13">
        <v>0</v>
      </c>
      <c r="E25" s="14">
        <v>0</v>
      </c>
      <c r="F25" s="13">
        <v>0</v>
      </c>
      <c r="G25" s="14">
        <v>0</v>
      </c>
      <c r="H25" s="13">
        <v>0</v>
      </c>
      <c r="I25" s="14">
        <v>0</v>
      </c>
      <c r="J25" s="12">
        <v>0</v>
      </c>
      <c r="K25" s="264">
        <v>0</v>
      </c>
    </row>
    <row r="26" spans="1:11" ht="16.5" customHeight="1">
      <c r="A26" s="32" t="s">
        <v>49</v>
      </c>
      <c r="B26" s="13">
        <v>0</v>
      </c>
      <c r="C26" s="14">
        <v>0</v>
      </c>
      <c r="D26" s="13">
        <v>0</v>
      </c>
      <c r="E26" s="14">
        <v>0</v>
      </c>
      <c r="F26" s="13">
        <v>0</v>
      </c>
      <c r="G26" s="14">
        <v>0</v>
      </c>
      <c r="H26" s="13">
        <v>0</v>
      </c>
      <c r="I26" s="14">
        <v>0</v>
      </c>
      <c r="J26" s="12">
        <v>0</v>
      </c>
      <c r="K26" s="264">
        <v>0</v>
      </c>
    </row>
    <row r="27" spans="1:11" ht="16.5" customHeight="1">
      <c r="A27" s="31" t="s">
        <v>26</v>
      </c>
      <c r="B27" s="12">
        <v>0</v>
      </c>
      <c r="C27" s="11">
        <v>0</v>
      </c>
      <c r="D27" s="12">
        <v>0</v>
      </c>
      <c r="E27" s="11">
        <v>0</v>
      </c>
      <c r="F27" s="12">
        <v>0</v>
      </c>
      <c r="G27" s="11">
        <v>0</v>
      </c>
      <c r="H27" s="12">
        <v>11614.668402000001</v>
      </c>
      <c r="I27" s="11">
        <v>1.773273946119576</v>
      </c>
      <c r="J27" s="12">
        <v>11614.668402000001</v>
      </c>
      <c r="K27" s="264">
        <v>0.4876564861269755</v>
      </c>
    </row>
    <row r="28" spans="1:11" ht="16.5" customHeight="1">
      <c r="A28" s="32" t="s">
        <v>27</v>
      </c>
      <c r="B28" s="13">
        <v>0</v>
      </c>
      <c r="C28" s="14">
        <v>0</v>
      </c>
      <c r="D28" s="13">
        <v>0</v>
      </c>
      <c r="E28" s="14">
        <v>0</v>
      </c>
      <c r="F28" s="13">
        <v>0</v>
      </c>
      <c r="G28" s="14">
        <v>0</v>
      </c>
      <c r="H28" s="13">
        <v>11614.668402000001</v>
      </c>
      <c r="I28" s="14">
        <v>1.773273946119576</v>
      </c>
      <c r="J28" s="12">
        <v>11614.668402000001</v>
      </c>
      <c r="K28" s="264">
        <v>0.4876564861269755</v>
      </c>
    </row>
    <row r="29" spans="1:11" ht="16.5" customHeight="1">
      <c r="A29" s="32" t="s">
        <v>69</v>
      </c>
      <c r="B29" s="13">
        <v>0</v>
      </c>
      <c r="C29" s="14">
        <v>0</v>
      </c>
      <c r="D29" s="13">
        <v>0</v>
      </c>
      <c r="E29" s="14">
        <v>0</v>
      </c>
      <c r="F29" s="13">
        <v>0</v>
      </c>
      <c r="G29" s="14">
        <v>0</v>
      </c>
      <c r="H29" s="13">
        <v>0</v>
      </c>
      <c r="I29" s="14">
        <v>0</v>
      </c>
      <c r="J29" s="12">
        <v>0</v>
      </c>
      <c r="K29" s="264">
        <v>0</v>
      </c>
    </row>
    <row r="30" spans="1:11" ht="16.5" customHeight="1">
      <c r="A30" s="32" t="s">
        <v>55</v>
      </c>
      <c r="B30" s="13">
        <v>0</v>
      </c>
      <c r="C30" s="14">
        <v>0</v>
      </c>
      <c r="D30" s="13">
        <v>0</v>
      </c>
      <c r="E30" s="14">
        <v>0</v>
      </c>
      <c r="F30" s="13">
        <v>0</v>
      </c>
      <c r="G30" s="14">
        <v>0</v>
      </c>
      <c r="H30" s="13">
        <v>0</v>
      </c>
      <c r="I30" s="14">
        <v>0</v>
      </c>
      <c r="J30" s="12">
        <v>0</v>
      </c>
      <c r="K30" s="264">
        <v>0</v>
      </c>
    </row>
    <row r="31" spans="1:11" ht="16.5" customHeight="1">
      <c r="A31" s="32" t="s">
        <v>28</v>
      </c>
      <c r="B31" s="13">
        <v>0</v>
      </c>
      <c r="C31" s="14">
        <v>0</v>
      </c>
      <c r="D31" s="13">
        <v>0</v>
      </c>
      <c r="E31" s="14">
        <v>0</v>
      </c>
      <c r="F31" s="13">
        <v>0</v>
      </c>
      <c r="G31" s="14">
        <v>0</v>
      </c>
      <c r="H31" s="13">
        <v>0</v>
      </c>
      <c r="I31" s="14">
        <v>0</v>
      </c>
      <c r="J31" s="12">
        <v>0</v>
      </c>
      <c r="K31" s="264">
        <v>0</v>
      </c>
    </row>
    <row r="32" spans="1:11" ht="16.5" customHeight="1">
      <c r="A32" s="32" t="s">
        <v>29</v>
      </c>
      <c r="B32" s="13">
        <v>0</v>
      </c>
      <c r="C32" s="14">
        <v>0</v>
      </c>
      <c r="D32" s="13">
        <v>0</v>
      </c>
      <c r="E32" s="14">
        <v>0</v>
      </c>
      <c r="F32" s="13">
        <v>0</v>
      </c>
      <c r="G32" s="14">
        <v>0</v>
      </c>
      <c r="H32" s="13">
        <v>0</v>
      </c>
      <c r="I32" s="14">
        <v>0</v>
      </c>
      <c r="J32" s="12">
        <v>0</v>
      </c>
      <c r="K32" s="264">
        <v>0</v>
      </c>
    </row>
    <row r="33" spans="1:11" ht="16.5" customHeight="1">
      <c r="A33" s="32" t="s">
        <v>53</v>
      </c>
      <c r="B33" s="13">
        <v>0</v>
      </c>
      <c r="C33" s="14">
        <v>0</v>
      </c>
      <c r="D33" s="13">
        <v>0</v>
      </c>
      <c r="E33" s="14">
        <v>0</v>
      </c>
      <c r="F33" s="13">
        <v>0</v>
      </c>
      <c r="G33" s="14">
        <v>0</v>
      </c>
      <c r="H33" s="13">
        <v>0</v>
      </c>
      <c r="I33" s="14">
        <v>0</v>
      </c>
      <c r="J33" s="12">
        <v>0</v>
      </c>
      <c r="K33" s="264">
        <v>0</v>
      </c>
    </row>
    <row r="34" spans="1:11" ht="16.5" customHeight="1">
      <c r="A34" s="33" t="s">
        <v>25</v>
      </c>
      <c r="B34" s="13">
        <v>0</v>
      </c>
      <c r="C34" s="14">
        <v>0</v>
      </c>
      <c r="D34" s="13">
        <v>0</v>
      </c>
      <c r="E34" s="14">
        <v>0</v>
      </c>
      <c r="F34" s="13">
        <v>0</v>
      </c>
      <c r="G34" s="14">
        <v>0</v>
      </c>
      <c r="H34" s="13">
        <v>0</v>
      </c>
      <c r="I34" s="14">
        <v>0</v>
      </c>
      <c r="J34" s="12">
        <v>0</v>
      </c>
      <c r="K34" s="264">
        <v>0</v>
      </c>
    </row>
    <row r="35" spans="1:11" ht="16.5" customHeight="1">
      <c r="A35" s="32" t="s">
        <v>50</v>
      </c>
      <c r="B35" s="13">
        <v>0</v>
      </c>
      <c r="C35" s="14">
        <v>0</v>
      </c>
      <c r="D35" s="13">
        <v>0</v>
      </c>
      <c r="E35" s="14">
        <v>0</v>
      </c>
      <c r="F35" s="13">
        <v>0</v>
      </c>
      <c r="G35" s="14">
        <v>0</v>
      </c>
      <c r="H35" s="13">
        <v>0</v>
      </c>
      <c r="I35" s="14">
        <v>0</v>
      </c>
      <c r="J35" s="12">
        <v>0</v>
      </c>
      <c r="K35" s="264">
        <v>0</v>
      </c>
    </row>
    <row r="36" spans="1:11" ht="16.5" customHeight="1">
      <c r="A36" s="32" t="s">
        <v>30</v>
      </c>
      <c r="B36" s="13"/>
      <c r="C36" s="14"/>
      <c r="D36" s="13"/>
      <c r="E36" s="14"/>
      <c r="F36" s="13"/>
      <c r="G36" s="14"/>
      <c r="H36" s="13"/>
      <c r="I36" s="14"/>
      <c r="J36" s="12">
        <v>0</v>
      </c>
      <c r="K36" s="264">
        <v>0</v>
      </c>
    </row>
    <row r="37" spans="1:11" ht="16.5" customHeight="1">
      <c r="A37" s="32" t="s">
        <v>129</v>
      </c>
      <c r="B37" s="13"/>
      <c r="C37" s="14"/>
      <c r="D37" s="13"/>
      <c r="E37" s="14"/>
      <c r="F37" s="13"/>
      <c r="G37" s="14"/>
      <c r="H37" s="13">
        <v>0</v>
      </c>
      <c r="I37" s="14"/>
      <c r="J37" s="12">
        <v>0</v>
      </c>
      <c r="K37" s="264">
        <v>0</v>
      </c>
    </row>
    <row r="38" spans="1:11" ht="16.5" customHeight="1">
      <c r="A38" s="32" t="s">
        <v>31</v>
      </c>
      <c r="B38" s="13"/>
      <c r="C38" s="14"/>
      <c r="D38" s="13"/>
      <c r="E38" s="14"/>
      <c r="F38" s="13"/>
      <c r="G38" s="14"/>
      <c r="H38" s="13"/>
      <c r="I38" s="14"/>
      <c r="J38" s="12">
        <v>0</v>
      </c>
      <c r="K38" s="264">
        <v>0</v>
      </c>
    </row>
    <row r="39" spans="1:11" ht="16.5" customHeight="1">
      <c r="A39" s="31" t="s">
        <v>66</v>
      </c>
      <c r="B39" s="12">
        <v>0</v>
      </c>
      <c r="C39" s="11">
        <v>0</v>
      </c>
      <c r="D39" s="12">
        <v>0</v>
      </c>
      <c r="E39" s="11">
        <v>0</v>
      </c>
      <c r="F39" s="12">
        <v>0</v>
      </c>
      <c r="G39" s="11">
        <v>0</v>
      </c>
      <c r="H39" s="12">
        <v>0</v>
      </c>
      <c r="I39" s="11">
        <v>0</v>
      </c>
      <c r="J39" s="12">
        <v>0</v>
      </c>
      <c r="K39" s="264">
        <v>0</v>
      </c>
    </row>
    <row r="40" spans="1:11" ht="16.5" customHeight="1">
      <c r="A40" s="32" t="s">
        <v>177</v>
      </c>
      <c r="B40" s="13">
        <v>0</v>
      </c>
      <c r="C40" s="14">
        <v>0</v>
      </c>
      <c r="D40" s="13">
        <v>0</v>
      </c>
      <c r="E40" s="14">
        <v>0</v>
      </c>
      <c r="F40" s="13">
        <v>0</v>
      </c>
      <c r="G40" s="14">
        <v>0</v>
      </c>
      <c r="H40" s="13">
        <v>0</v>
      </c>
      <c r="I40" s="14">
        <v>0</v>
      </c>
      <c r="J40" s="12">
        <v>0</v>
      </c>
      <c r="K40" s="264">
        <v>0</v>
      </c>
    </row>
    <row r="41" spans="1:11" ht="16.5" customHeight="1">
      <c r="A41" s="32" t="s">
        <v>178</v>
      </c>
      <c r="B41" s="13">
        <v>0</v>
      </c>
      <c r="C41" s="14">
        <v>0</v>
      </c>
      <c r="D41" s="13">
        <v>0</v>
      </c>
      <c r="E41" s="14">
        <v>0</v>
      </c>
      <c r="F41" s="13">
        <v>0</v>
      </c>
      <c r="G41" s="14">
        <v>0</v>
      </c>
      <c r="H41" s="13">
        <v>0</v>
      </c>
      <c r="I41" s="14">
        <v>0</v>
      </c>
      <c r="J41" s="12">
        <v>0</v>
      </c>
      <c r="K41" s="264">
        <v>0</v>
      </c>
    </row>
    <row r="42" spans="1:11" ht="16.5" customHeight="1">
      <c r="A42" s="32" t="s">
        <v>179</v>
      </c>
      <c r="B42" s="13">
        <v>0</v>
      </c>
      <c r="C42" s="14">
        <v>0</v>
      </c>
      <c r="D42" s="13">
        <v>0</v>
      </c>
      <c r="E42" s="14">
        <v>0</v>
      </c>
      <c r="F42" s="13">
        <v>0</v>
      </c>
      <c r="G42" s="14">
        <v>0</v>
      </c>
      <c r="H42" s="13">
        <v>0</v>
      </c>
      <c r="I42" s="14">
        <v>0</v>
      </c>
      <c r="J42" s="12">
        <v>0</v>
      </c>
      <c r="K42" s="264">
        <v>0</v>
      </c>
    </row>
    <row r="43" spans="1:11" ht="16.5" customHeight="1">
      <c r="A43" s="32" t="s">
        <v>180</v>
      </c>
      <c r="B43" s="12">
        <v>0</v>
      </c>
      <c r="C43" s="11">
        <v>0</v>
      </c>
      <c r="D43" s="12">
        <v>0</v>
      </c>
      <c r="E43" s="11">
        <v>0</v>
      </c>
      <c r="F43" s="12">
        <v>0</v>
      </c>
      <c r="G43" s="11">
        <v>0</v>
      </c>
      <c r="H43" s="12">
        <v>0</v>
      </c>
      <c r="I43" s="11">
        <v>0</v>
      </c>
      <c r="J43" s="12">
        <v>0</v>
      </c>
      <c r="K43" s="264">
        <v>0</v>
      </c>
    </row>
    <row r="44" spans="1:11" ht="16.5" customHeight="1">
      <c r="A44" s="31" t="s">
        <v>32</v>
      </c>
      <c r="B44" s="13">
        <v>0</v>
      </c>
      <c r="C44" s="14">
        <v>0</v>
      </c>
      <c r="D44" s="13">
        <v>0</v>
      </c>
      <c r="E44" s="14">
        <v>0</v>
      </c>
      <c r="F44" s="13">
        <v>0</v>
      </c>
      <c r="G44" s="14">
        <v>0</v>
      </c>
      <c r="H44" s="13">
        <v>0</v>
      </c>
      <c r="I44" s="14">
        <v>0</v>
      </c>
      <c r="J44" s="12">
        <v>0</v>
      </c>
      <c r="K44" s="264">
        <v>0</v>
      </c>
    </row>
    <row r="45" spans="1:11" ht="16.5" customHeight="1">
      <c r="A45" s="32" t="s">
        <v>67</v>
      </c>
      <c r="B45" s="13">
        <v>0</v>
      </c>
      <c r="C45" s="14">
        <v>0</v>
      </c>
      <c r="D45" s="13">
        <v>0</v>
      </c>
      <c r="E45" s="14">
        <v>0</v>
      </c>
      <c r="F45" s="13">
        <v>0</v>
      </c>
      <c r="G45" s="14">
        <v>0</v>
      </c>
      <c r="H45" s="13">
        <v>0</v>
      </c>
      <c r="I45" s="14">
        <v>0</v>
      </c>
      <c r="J45" s="12">
        <v>0</v>
      </c>
      <c r="K45" s="264">
        <v>0</v>
      </c>
    </row>
    <row r="46" spans="1:11" ht="20.25" customHeight="1">
      <c r="A46" s="32" t="s">
        <v>181</v>
      </c>
      <c r="B46" s="12">
        <v>0</v>
      </c>
      <c r="C46" s="11">
        <v>0</v>
      </c>
      <c r="D46" s="12">
        <v>0</v>
      </c>
      <c r="E46" s="11">
        <v>0</v>
      </c>
      <c r="F46" s="12">
        <v>0</v>
      </c>
      <c r="G46" s="11">
        <v>0</v>
      </c>
      <c r="H46" s="12">
        <v>0</v>
      </c>
      <c r="I46" s="11">
        <v>0</v>
      </c>
      <c r="J46" s="12">
        <v>0</v>
      </c>
      <c r="K46" s="264">
        <v>0</v>
      </c>
    </row>
    <row r="47" spans="1:12" s="114" customFormat="1" ht="20.25" customHeight="1">
      <c r="A47" s="32"/>
      <c r="B47" s="121"/>
      <c r="C47" s="122"/>
      <c r="D47" s="121"/>
      <c r="E47" s="122"/>
      <c r="F47" s="121"/>
      <c r="G47" s="122"/>
      <c r="H47" s="121"/>
      <c r="I47" s="122"/>
      <c r="J47" s="12">
        <v>0</v>
      </c>
      <c r="K47" s="264">
        <v>0</v>
      </c>
      <c r="L47" s="249"/>
    </row>
    <row r="48" spans="1:11" ht="16.5" customHeight="1">
      <c r="A48" s="30" t="s">
        <v>33</v>
      </c>
      <c r="B48" s="12">
        <v>0</v>
      </c>
      <c r="C48" s="11">
        <v>0</v>
      </c>
      <c r="D48" s="12">
        <v>0</v>
      </c>
      <c r="E48" s="11">
        <v>0</v>
      </c>
      <c r="F48" s="12">
        <v>0</v>
      </c>
      <c r="G48" s="11">
        <v>0</v>
      </c>
      <c r="H48" s="12">
        <v>0</v>
      </c>
      <c r="I48" s="11">
        <v>0</v>
      </c>
      <c r="J48" s="12">
        <v>0</v>
      </c>
      <c r="K48" s="264">
        <v>0</v>
      </c>
    </row>
    <row r="49" spans="1:11" ht="16.5" customHeight="1">
      <c r="A49" s="31" t="s">
        <v>15</v>
      </c>
      <c r="B49" s="12">
        <v>0</v>
      </c>
      <c r="C49" s="11">
        <v>0</v>
      </c>
      <c r="D49" s="12">
        <v>0</v>
      </c>
      <c r="E49" s="11">
        <v>0</v>
      </c>
      <c r="F49" s="12">
        <v>0</v>
      </c>
      <c r="G49" s="11">
        <v>0</v>
      </c>
      <c r="H49" s="12">
        <v>0</v>
      </c>
      <c r="I49" s="11">
        <v>0</v>
      </c>
      <c r="J49" s="12">
        <v>0</v>
      </c>
      <c r="K49" s="264">
        <v>0</v>
      </c>
    </row>
    <row r="50" spans="1:11" ht="16.5" customHeight="1">
      <c r="A50" s="32" t="s">
        <v>34</v>
      </c>
      <c r="B50" s="13">
        <v>0</v>
      </c>
      <c r="C50" s="14">
        <v>0</v>
      </c>
      <c r="D50" s="13">
        <v>0</v>
      </c>
      <c r="E50" s="14">
        <v>0</v>
      </c>
      <c r="F50" s="13">
        <v>0</v>
      </c>
      <c r="G50" s="14">
        <v>0</v>
      </c>
      <c r="H50" s="13">
        <v>0</v>
      </c>
      <c r="I50" s="14">
        <v>0</v>
      </c>
      <c r="J50" s="12">
        <v>0</v>
      </c>
      <c r="K50" s="264">
        <v>0</v>
      </c>
    </row>
    <row r="51" spans="1:11" ht="16.5" customHeight="1">
      <c r="A51" s="31" t="s">
        <v>19</v>
      </c>
      <c r="B51" s="12">
        <v>0</v>
      </c>
      <c r="C51" s="11">
        <v>0</v>
      </c>
      <c r="D51" s="12">
        <v>0</v>
      </c>
      <c r="E51" s="11">
        <v>0</v>
      </c>
      <c r="F51" s="12">
        <v>0</v>
      </c>
      <c r="G51" s="11">
        <v>0</v>
      </c>
      <c r="H51" s="12">
        <v>0</v>
      </c>
      <c r="I51" s="11">
        <v>0</v>
      </c>
      <c r="J51" s="12">
        <v>0</v>
      </c>
      <c r="K51" s="264">
        <v>0</v>
      </c>
    </row>
    <row r="52" spans="1:11" ht="16.5" customHeight="1">
      <c r="A52" s="35" t="s">
        <v>48</v>
      </c>
      <c r="B52" s="13">
        <v>0</v>
      </c>
      <c r="C52" s="14">
        <v>0</v>
      </c>
      <c r="D52" s="13">
        <v>0</v>
      </c>
      <c r="E52" s="14">
        <v>0</v>
      </c>
      <c r="F52" s="13">
        <v>0</v>
      </c>
      <c r="G52" s="14">
        <v>0</v>
      </c>
      <c r="H52" s="13">
        <v>0</v>
      </c>
      <c r="I52" s="14">
        <v>0</v>
      </c>
      <c r="J52" s="12">
        <v>0</v>
      </c>
      <c r="K52" s="264">
        <v>0</v>
      </c>
    </row>
    <row r="53" spans="1:11" ht="16.5" customHeight="1">
      <c r="A53" s="32" t="s">
        <v>35</v>
      </c>
      <c r="B53" s="13"/>
      <c r="C53" s="14"/>
      <c r="D53" s="13"/>
      <c r="E53" s="14"/>
      <c r="F53" s="13"/>
      <c r="G53" s="14"/>
      <c r="H53" s="13"/>
      <c r="I53" s="14"/>
      <c r="J53" s="12">
        <v>0</v>
      </c>
      <c r="K53" s="264">
        <v>0</v>
      </c>
    </row>
    <row r="54" spans="1:11" ht="16.5" customHeight="1">
      <c r="A54" s="32" t="s">
        <v>57</v>
      </c>
      <c r="B54" s="13">
        <v>0</v>
      </c>
      <c r="C54" s="14">
        <v>0</v>
      </c>
      <c r="D54" s="13">
        <v>0</v>
      </c>
      <c r="E54" s="14">
        <v>0</v>
      </c>
      <c r="F54" s="13">
        <v>0</v>
      </c>
      <c r="G54" s="14">
        <v>0</v>
      </c>
      <c r="H54" s="13">
        <v>0</v>
      </c>
      <c r="I54" s="14">
        <v>0</v>
      </c>
      <c r="J54" s="12">
        <v>0</v>
      </c>
      <c r="K54" s="264">
        <v>0</v>
      </c>
    </row>
    <row r="55" spans="1:11" ht="16.5" customHeight="1">
      <c r="A55" s="32" t="s">
        <v>60</v>
      </c>
      <c r="B55" s="13">
        <v>0</v>
      </c>
      <c r="C55" s="14">
        <v>0</v>
      </c>
      <c r="D55" s="13">
        <v>0</v>
      </c>
      <c r="E55" s="14">
        <v>0</v>
      </c>
      <c r="F55" s="13">
        <v>0</v>
      </c>
      <c r="G55" s="14">
        <v>0</v>
      </c>
      <c r="H55" s="13">
        <v>0</v>
      </c>
      <c r="I55" s="14">
        <v>0</v>
      </c>
      <c r="J55" s="12">
        <v>0</v>
      </c>
      <c r="K55" s="264">
        <v>0</v>
      </c>
    </row>
    <row r="56" spans="1:11" ht="16.5" customHeight="1">
      <c r="A56" s="32" t="s">
        <v>65</v>
      </c>
      <c r="B56" s="13">
        <v>0</v>
      </c>
      <c r="C56" s="14">
        <v>0</v>
      </c>
      <c r="D56" s="13">
        <v>0</v>
      </c>
      <c r="E56" s="14">
        <v>0</v>
      </c>
      <c r="F56" s="13">
        <v>0</v>
      </c>
      <c r="G56" s="14">
        <v>0</v>
      </c>
      <c r="H56" s="13">
        <v>0</v>
      </c>
      <c r="I56" s="14">
        <v>0</v>
      </c>
      <c r="J56" s="12">
        <v>0</v>
      </c>
      <c r="K56" s="264">
        <v>0</v>
      </c>
    </row>
    <row r="57" spans="1:11" ht="16.5" customHeight="1">
      <c r="A57" s="33" t="s">
        <v>25</v>
      </c>
      <c r="B57" s="13">
        <v>0</v>
      </c>
      <c r="C57" s="14">
        <v>0</v>
      </c>
      <c r="D57" s="13">
        <v>0</v>
      </c>
      <c r="E57" s="14">
        <v>0</v>
      </c>
      <c r="F57" s="13">
        <v>0</v>
      </c>
      <c r="G57" s="14">
        <v>0</v>
      </c>
      <c r="H57" s="13">
        <v>0</v>
      </c>
      <c r="I57" s="14">
        <v>0</v>
      </c>
      <c r="J57" s="12">
        <v>0</v>
      </c>
      <c r="K57" s="264">
        <v>0</v>
      </c>
    </row>
    <row r="58" spans="1:11" ht="16.5" customHeight="1">
      <c r="A58" s="31" t="s">
        <v>36</v>
      </c>
      <c r="B58" s="12">
        <v>0</v>
      </c>
      <c r="C58" s="11">
        <v>0</v>
      </c>
      <c r="D58" s="12">
        <v>0</v>
      </c>
      <c r="E58" s="11">
        <v>0</v>
      </c>
      <c r="F58" s="12">
        <v>0</v>
      </c>
      <c r="G58" s="11">
        <v>0</v>
      </c>
      <c r="H58" s="12">
        <v>0</v>
      </c>
      <c r="I58" s="11">
        <v>0</v>
      </c>
      <c r="J58" s="12">
        <v>0</v>
      </c>
      <c r="K58" s="264">
        <v>0</v>
      </c>
    </row>
    <row r="59" spans="1:11" ht="16.5" customHeight="1">
      <c r="A59" s="33" t="s">
        <v>51</v>
      </c>
      <c r="B59" s="13">
        <v>0</v>
      </c>
      <c r="C59" s="14">
        <v>0</v>
      </c>
      <c r="D59" s="13">
        <v>0</v>
      </c>
      <c r="E59" s="14">
        <v>0</v>
      </c>
      <c r="F59" s="13">
        <v>0</v>
      </c>
      <c r="G59" s="14">
        <v>0</v>
      </c>
      <c r="H59" s="13">
        <v>0</v>
      </c>
      <c r="I59" s="14">
        <v>0</v>
      </c>
      <c r="J59" s="12">
        <v>0</v>
      </c>
      <c r="K59" s="264">
        <v>0</v>
      </c>
    </row>
    <row r="60" spans="1:11" ht="16.5" customHeight="1">
      <c r="A60" s="33" t="s">
        <v>25</v>
      </c>
      <c r="B60" s="13">
        <v>0</v>
      </c>
      <c r="C60" s="14">
        <v>0</v>
      </c>
      <c r="D60" s="13">
        <v>0</v>
      </c>
      <c r="E60" s="14">
        <v>0</v>
      </c>
      <c r="F60" s="13">
        <v>0</v>
      </c>
      <c r="G60" s="14">
        <v>0</v>
      </c>
      <c r="H60" s="13">
        <v>0</v>
      </c>
      <c r="I60" s="14">
        <v>0</v>
      </c>
      <c r="J60" s="12">
        <v>0</v>
      </c>
      <c r="K60" s="264">
        <v>0</v>
      </c>
    </row>
    <row r="61" spans="1:11" ht="16.5" customHeight="1">
      <c r="A61" s="31" t="s">
        <v>37</v>
      </c>
      <c r="B61" s="12">
        <v>0</v>
      </c>
      <c r="C61" s="11">
        <v>0</v>
      </c>
      <c r="D61" s="12">
        <v>0</v>
      </c>
      <c r="E61" s="11">
        <v>0</v>
      </c>
      <c r="F61" s="12">
        <v>0</v>
      </c>
      <c r="G61" s="11">
        <v>0</v>
      </c>
      <c r="H61" s="12">
        <v>0</v>
      </c>
      <c r="I61" s="11">
        <v>0</v>
      </c>
      <c r="J61" s="12">
        <v>0</v>
      </c>
      <c r="K61" s="264">
        <v>0</v>
      </c>
    </row>
    <row r="62" spans="1:11" ht="16.5" customHeight="1">
      <c r="A62" s="32" t="s">
        <v>128</v>
      </c>
      <c r="B62" s="12">
        <v>0</v>
      </c>
      <c r="C62" s="11">
        <v>0</v>
      </c>
      <c r="D62" s="12">
        <v>0</v>
      </c>
      <c r="E62" s="11">
        <v>0</v>
      </c>
      <c r="F62" s="12">
        <v>0</v>
      </c>
      <c r="G62" s="11">
        <v>0</v>
      </c>
      <c r="H62" s="12">
        <v>0</v>
      </c>
      <c r="I62" s="11">
        <v>0</v>
      </c>
      <c r="J62" s="12">
        <v>0</v>
      </c>
      <c r="K62" s="264">
        <v>0</v>
      </c>
    </row>
    <row r="63" spans="1:11" ht="16.5" customHeight="1">
      <c r="A63" s="32" t="s">
        <v>65</v>
      </c>
      <c r="B63" s="13">
        <v>0</v>
      </c>
      <c r="C63" s="14">
        <v>0</v>
      </c>
      <c r="D63" s="13">
        <v>0</v>
      </c>
      <c r="E63" s="14">
        <v>0</v>
      </c>
      <c r="F63" s="13">
        <v>0</v>
      </c>
      <c r="G63" s="14">
        <v>0</v>
      </c>
      <c r="H63" s="13">
        <v>0</v>
      </c>
      <c r="I63" s="14">
        <v>0</v>
      </c>
      <c r="J63" s="12">
        <v>0</v>
      </c>
      <c r="K63" s="264">
        <v>0</v>
      </c>
    </row>
    <row r="64" spans="1:11" ht="16.5" customHeight="1">
      <c r="A64" s="31" t="s">
        <v>32</v>
      </c>
      <c r="B64" s="12">
        <v>0</v>
      </c>
      <c r="C64" s="11">
        <v>0</v>
      </c>
      <c r="D64" s="12">
        <v>0</v>
      </c>
      <c r="E64" s="11">
        <v>0</v>
      </c>
      <c r="F64" s="12">
        <v>0</v>
      </c>
      <c r="G64" s="11">
        <v>0</v>
      </c>
      <c r="H64" s="12">
        <v>0</v>
      </c>
      <c r="I64" s="11">
        <v>0</v>
      </c>
      <c r="J64" s="12">
        <v>0</v>
      </c>
      <c r="K64" s="264">
        <v>0</v>
      </c>
    </row>
    <row r="65" spans="1:11" ht="16.5" customHeight="1">
      <c r="A65" s="32" t="s">
        <v>56</v>
      </c>
      <c r="B65" s="13">
        <v>0</v>
      </c>
      <c r="C65" s="14">
        <v>0</v>
      </c>
      <c r="D65" s="13">
        <v>0</v>
      </c>
      <c r="E65" s="14">
        <v>0</v>
      </c>
      <c r="F65" s="13">
        <v>0</v>
      </c>
      <c r="G65" s="14">
        <v>0</v>
      </c>
      <c r="H65" s="13">
        <v>0</v>
      </c>
      <c r="I65" s="14">
        <v>0</v>
      </c>
      <c r="J65" s="12">
        <v>0</v>
      </c>
      <c r="K65" s="264">
        <v>0</v>
      </c>
    </row>
    <row r="66" spans="1:11" ht="16.5" customHeight="1">
      <c r="A66" s="34"/>
      <c r="B66" s="12"/>
      <c r="C66" s="11"/>
      <c r="D66" s="12"/>
      <c r="E66" s="11"/>
      <c r="F66" s="12"/>
      <c r="G66" s="11"/>
      <c r="H66" s="12"/>
      <c r="I66" s="11"/>
      <c r="J66" s="12">
        <v>0</v>
      </c>
      <c r="K66" s="264">
        <v>0</v>
      </c>
    </row>
    <row r="67" spans="1:11" ht="9" customHeight="1">
      <c r="A67" s="36" t="s">
        <v>38</v>
      </c>
      <c r="B67" s="15">
        <v>-14.59873</v>
      </c>
      <c r="C67" s="25">
        <v>-0.037780029853248784</v>
      </c>
      <c r="D67" s="15">
        <v>-19194.63918</v>
      </c>
      <c r="E67" s="25">
        <v>-1.7980463452666025</v>
      </c>
      <c r="F67" s="15">
        <v>-11765.304</v>
      </c>
      <c r="G67" s="25">
        <v>-1.8958615657267661</v>
      </c>
      <c r="H67" s="15">
        <v>31904.020729999997</v>
      </c>
      <c r="I67" s="25">
        <v>4.87095858261661</v>
      </c>
      <c r="J67" s="206">
        <v>929.4788199999966</v>
      </c>
      <c r="K67" s="268">
        <v>0.03902533930392668</v>
      </c>
    </row>
    <row r="68" spans="1:11" ht="16.5" customHeight="1">
      <c r="A68" s="30" t="s">
        <v>39</v>
      </c>
      <c r="B68" s="12">
        <v>38641.39349997</v>
      </c>
      <c r="C68" s="11">
        <v>99.99999999999999</v>
      </c>
      <c r="D68" s="12">
        <v>1067527.4989730003</v>
      </c>
      <c r="E68" s="11">
        <v>99.99999999999999</v>
      </c>
      <c r="F68" s="12">
        <v>620578.2222020967</v>
      </c>
      <c r="G68" s="11">
        <v>100</v>
      </c>
      <c r="H68" s="12">
        <v>654984.4386659024</v>
      </c>
      <c r="I68" s="11">
        <v>100</v>
      </c>
      <c r="J68" s="12">
        <v>2381731.553340969</v>
      </c>
      <c r="K68" s="264">
        <v>100</v>
      </c>
    </row>
    <row r="69" spans="1:11" ht="16.5" customHeight="1">
      <c r="A69" s="30" t="s">
        <v>0</v>
      </c>
      <c r="B69" s="12">
        <v>38347.5147560396</v>
      </c>
      <c r="C69" s="11">
        <v>99.23947167192449</v>
      </c>
      <c r="D69" s="12">
        <v>1059358.007314385</v>
      </c>
      <c r="E69" s="11">
        <v>99.23472775488456</v>
      </c>
      <c r="F69" s="12">
        <v>616166.6307483999</v>
      </c>
      <c r="G69" s="11">
        <v>99.28911597347995</v>
      </c>
      <c r="H69" s="12">
        <v>650401.5144915766</v>
      </c>
      <c r="I69" s="11">
        <v>99.30030029665126</v>
      </c>
      <c r="J69" s="12">
        <v>2364273.6673104013</v>
      </c>
      <c r="K69" s="264">
        <v>99.26700865989373</v>
      </c>
    </row>
    <row r="70" spans="1:11" ht="16.5" customHeight="1">
      <c r="A70" s="30" t="s">
        <v>40</v>
      </c>
      <c r="B70" s="12">
        <v>293.8787439304</v>
      </c>
      <c r="C70" s="11">
        <v>0.7605283280755083</v>
      </c>
      <c r="D70" s="12">
        <v>8169.4916586151</v>
      </c>
      <c r="E70" s="11">
        <v>0.7652722451154133</v>
      </c>
      <c r="F70" s="12">
        <v>4411.5914536971</v>
      </c>
      <c r="G70" s="11">
        <v>0.7108840265200972</v>
      </c>
      <c r="H70" s="12">
        <v>4582.9241743264</v>
      </c>
      <c r="I70" s="11">
        <v>0.6996997033488426</v>
      </c>
      <c r="J70" s="12">
        <v>17457.886030569</v>
      </c>
      <c r="K70" s="264">
        <v>0.7329913401063182</v>
      </c>
    </row>
    <row r="71" spans="1:11" ht="16.5" customHeight="1" thickBot="1">
      <c r="A71" s="16"/>
      <c r="B71" s="16"/>
      <c r="C71" s="16"/>
      <c r="D71" s="16"/>
      <c r="E71" s="16"/>
      <c r="F71" s="16"/>
      <c r="G71" s="16"/>
      <c r="H71" s="16"/>
      <c r="I71" s="16"/>
      <c r="J71" s="16"/>
      <c r="K71" s="269"/>
    </row>
    <row r="72" spans="1:11" ht="17.25" customHeight="1">
      <c r="A72" s="17" t="s">
        <v>61</v>
      </c>
      <c r="B72" s="17"/>
      <c r="C72" s="17"/>
      <c r="D72" s="18"/>
      <c r="E72" s="19"/>
      <c r="F72" s="19"/>
      <c r="G72" s="19"/>
      <c r="H72" s="19"/>
      <c r="I72" s="19"/>
      <c r="J72" s="20"/>
      <c r="K72" s="20"/>
    </row>
    <row r="73" spans="1:11" ht="13.5">
      <c r="A73" s="17" t="s">
        <v>62</v>
      </c>
      <c r="B73" s="17"/>
      <c r="C73" s="17"/>
      <c r="D73" s="21"/>
      <c r="E73" s="21"/>
      <c r="F73" s="21"/>
      <c r="G73" s="21"/>
      <c r="H73" s="21"/>
      <c r="I73" s="21"/>
      <c r="J73" s="17"/>
      <c r="K73" s="17"/>
    </row>
    <row r="74" spans="1:8" ht="13.5">
      <c r="A74" s="17" t="s">
        <v>63</v>
      </c>
      <c r="B74" s="17"/>
      <c r="C74" s="17"/>
      <c r="H74" s="22"/>
    </row>
    <row r="75" spans="1:11" ht="13.5">
      <c r="A75" s="17" t="s">
        <v>64</v>
      </c>
      <c r="B75" s="17"/>
      <c r="C75" s="17"/>
      <c r="D75" s="23"/>
      <c r="E75" s="23"/>
      <c r="F75" s="23"/>
      <c r="G75" s="23"/>
      <c r="H75" s="23"/>
      <c r="I75" s="23"/>
      <c r="J75" s="23"/>
      <c r="K75" s="23"/>
    </row>
    <row r="76" spans="1:11" ht="13.5">
      <c r="A76" s="17" t="s">
        <v>68</v>
      </c>
      <c r="B76" s="17"/>
      <c r="C76" s="17"/>
      <c r="D76" s="23"/>
      <c r="E76" s="23"/>
      <c r="F76" s="23"/>
      <c r="G76" s="23"/>
      <c r="H76" s="23"/>
      <c r="I76" s="23"/>
      <c r="J76" s="23"/>
      <c r="K76" s="23"/>
    </row>
    <row r="78" spans="5:11" ht="12.75">
      <c r="E78" s="24"/>
      <c r="G78" s="24"/>
      <c r="I78" s="24"/>
      <c r="K78" s="24"/>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4">
    <pageSetUpPr fitToPage="1"/>
  </sheetPr>
  <dimension ref="A1:GQ78"/>
  <sheetViews>
    <sheetView showGridLines="0" zoomScale="89" zoomScaleNormal="89"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1.00390625" style="2" customWidth="1"/>
    <col min="2" max="2" width="15.421875" style="2" customWidth="1"/>
    <col min="3" max="3" width="8.140625" style="2" customWidth="1"/>
    <col min="4" max="4" width="14.00390625" style="2" customWidth="1"/>
    <col min="5" max="5" width="8.00390625" style="2" customWidth="1"/>
    <col min="6" max="6" width="12.140625" style="2" customWidth="1"/>
    <col min="7" max="7" width="9.8515625" style="2" customWidth="1"/>
    <col min="8" max="8" width="12.140625" style="2" customWidth="1"/>
    <col min="9" max="9" width="8.140625" style="2" customWidth="1"/>
    <col min="10" max="10" width="13.00390625" style="2" bestFit="1" customWidth="1"/>
    <col min="11" max="11" width="8.7109375" style="2" customWidth="1"/>
    <col min="12" max="12" width="4.140625" style="28" customWidth="1"/>
    <col min="13" max="16384" width="11.421875" style="2" customWidth="1"/>
  </cols>
  <sheetData>
    <row r="1" spans="1:11" s="27" customFormat="1" ht="15.75">
      <c r="A1" s="236" t="s">
        <v>74</v>
      </c>
      <c r="B1" s="236"/>
      <c r="C1" s="236"/>
      <c r="D1" s="237"/>
      <c r="E1" s="237"/>
      <c r="F1" s="237"/>
      <c r="G1" s="237"/>
      <c r="H1" s="237"/>
      <c r="I1" s="237"/>
      <c r="J1" s="237"/>
      <c r="K1" s="271"/>
    </row>
    <row r="2" spans="1:12" s="3" customFormat="1" ht="27.75">
      <c r="A2" s="242" t="s">
        <v>11</v>
      </c>
      <c r="B2" s="238"/>
      <c r="C2" s="238"/>
      <c r="D2" s="239"/>
      <c r="E2" s="239"/>
      <c r="F2" s="239"/>
      <c r="G2" s="239"/>
      <c r="H2" s="239"/>
      <c r="I2" s="239"/>
      <c r="J2" s="239"/>
      <c r="K2" s="266"/>
      <c r="L2" s="27"/>
    </row>
    <row r="3" spans="1:12" s="3" customFormat="1" ht="15.75">
      <c r="A3" s="243">
        <v>43476</v>
      </c>
      <c r="B3" s="240"/>
      <c r="C3" s="240"/>
      <c r="D3" s="239"/>
      <c r="E3" s="239"/>
      <c r="F3" s="239"/>
      <c r="G3" s="239"/>
      <c r="H3" s="239"/>
      <c r="I3" s="239"/>
      <c r="J3" s="239"/>
      <c r="K3" s="266"/>
      <c r="L3" s="27"/>
    </row>
    <row r="4" spans="1:12" s="3" customFormat="1" ht="15.75">
      <c r="A4" s="244" t="s">
        <v>77</v>
      </c>
      <c r="B4" s="241"/>
      <c r="C4" s="241"/>
      <c r="D4" s="239"/>
      <c r="E4" s="239"/>
      <c r="F4" s="239"/>
      <c r="G4" s="239"/>
      <c r="H4" s="239"/>
      <c r="I4" s="239"/>
      <c r="J4" s="239"/>
      <c r="K4" s="266"/>
      <c r="L4" s="27"/>
    </row>
    <row r="5" spans="1:11" ht="4.5" customHeight="1" thickBot="1">
      <c r="A5" s="4"/>
      <c r="B5" s="5"/>
      <c r="C5" s="5"/>
      <c r="D5" s="6"/>
      <c r="E5" s="6"/>
      <c r="F5" s="6"/>
      <c r="G5" s="6"/>
      <c r="H5" s="6"/>
      <c r="I5" s="6"/>
      <c r="J5" s="6"/>
      <c r="K5" s="267"/>
    </row>
    <row r="6" spans="1:11" ht="16.5">
      <c r="A6" s="26"/>
      <c r="B6" s="329" t="s">
        <v>70</v>
      </c>
      <c r="C6" s="329"/>
      <c r="D6" s="329" t="s">
        <v>3</v>
      </c>
      <c r="E6" s="329"/>
      <c r="F6" s="330" t="s">
        <v>4</v>
      </c>
      <c r="G6" s="330"/>
      <c r="H6" s="329" t="s">
        <v>5</v>
      </c>
      <c r="I6" s="329"/>
      <c r="J6" s="329" t="s">
        <v>1</v>
      </c>
      <c r="K6" s="331"/>
    </row>
    <row r="7" spans="1:11" ht="13.5">
      <c r="A7" s="29"/>
      <c r="B7" s="7" t="s">
        <v>12</v>
      </c>
      <c r="C7" s="7" t="s">
        <v>13</v>
      </c>
      <c r="D7" s="7" t="s">
        <v>12</v>
      </c>
      <c r="E7" s="7" t="s">
        <v>13</v>
      </c>
      <c r="F7" s="8" t="s">
        <v>12</v>
      </c>
      <c r="G7" s="8" t="s">
        <v>13</v>
      </c>
      <c r="H7" s="7" t="s">
        <v>12</v>
      </c>
      <c r="I7" s="7" t="s">
        <v>13</v>
      </c>
      <c r="J7" s="7" t="s">
        <v>12</v>
      </c>
      <c r="K7" s="262" t="s">
        <v>13</v>
      </c>
    </row>
    <row r="8" spans="1:11" ht="6" customHeight="1">
      <c r="A8" s="9"/>
      <c r="B8" s="9"/>
      <c r="C8" s="9"/>
      <c r="D8" s="10"/>
      <c r="E8" s="10"/>
      <c r="F8" s="10"/>
      <c r="G8" s="10"/>
      <c r="H8" s="10"/>
      <c r="I8" s="10"/>
      <c r="J8" s="10"/>
      <c r="K8" s="263"/>
    </row>
    <row r="9" spans="1:11" ht="16.5" customHeight="1">
      <c r="A9" s="30" t="s">
        <v>14</v>
      </c>
      <c r="B9" s="12">
        <v>329876.10795383377</v>
      </c>
      <c r="C9" s="11">
        <v>71.95151061595779</v>
      </c>
      <c r="D9" s="12">
        <v>4862112.98730745</v>
      </c>
      <c r="E9" s="11">
        <v>72.55115823800146</v>
      </c>
      <c r="F9" s="12">
        <v>3575538.803713401</v>
      </c>
      <c r="G9" s="11">
        <v>67.39584459919014</v>
      </c>
      <c r="H9" s="12">
        <v>2767422.3617373416</v>
      </c>
      <c r="I9" s="11">
        <v>69.07467381865159</v>
      </c>
      <c r="J9" s="12">
        <v>11534950.260712024</v>
      </c>
      <c r="K9" s="264">
        <v>70.02844955168663</v>
      </c>
    </row>
    <row r="10" spans="1:11" ht="16.5" customHeight="1">
      <c r="A10" s="31" t="s">
        <v>15</v>
      </c>
      <c r="B10" s="12">
        <v>98067.6385657332</v>
      </c>
      <c r="C10" s="11">
        <v>21.39019640164958</v>
      </c>
      <c r="D10" s="12">
        <v>2036788.6838273061</v>
      </c>
      <c r="E10" s="11">
        <v>30.39241960922811</v>
      </c>
      <c r="F10" s="12">
        <v>1148904.2267491827</v>
      </c>
      <c r="G10" s="11">
        <v>21.65586082996043</v>
      </c>
      <c r="H10" s="12">
        <v>1086013.8300866012</v>
      </c>
      <c r="I10" s="11">
        <v>27.106831292886806</v>
      </c>
      <c r="J10" s="12">
        <v>4369774.379228823</v>
      </c>
      <c r="K10" s="264">
        <v>26.52881180687373</v>
      </c>
    </row>
    <row r="11" spans="1:11" ht="16.5" customHeight="1">
      <c r="A11" s="32" t="s">
        <v>52</v>
      </c>
      <c r="B11" s="13">
        <v>0</v>
      </c>
      <c r="C11" s="14">
        <v>0</v>
      </c>
      <c r="D11" s="13">
        <v>0</v>
      </c>
      <c r="E11" s="14">
        <v>0</v>
      </c>
      <c r="F11" s="13">
        <v>0</v>
      </c>
      <c r="G11" s="14">
        <v>0</v>
      </c>
      <c r="H11" s="13">
        <v>0</v>
      </c>
      <c r="I11" s="14">
        <v>0</v>
      </c>
      <c r="J11" s="13">
        <v>0</v>
      </c>
      <c r="K11" s="265">
        <v>0</v>
      </c>
    </row>
    <row r="12" spans="1:11" ht="16.5" customHeight="1">
      <c r="A12" s="32" t="s">
        <v>176</v>
      </c>
      <c r="B12" s="13">
        <v>98067.6385657332</v>
      </c>
      <c r="C12" s="14">
        <v>21.39019640164958</v>
      </c>
      <c r="D12" s="13">
        <v>2036788.683827306</v>
      </c>
      <c r="E12" s="14">
        <v>30.39241960922811</v>
      </c>
      <c r="F12" s="13">
        <v>1148904.2267491827</v>
      </c>
      <c r="G12" s="14">
        <v>21.65586082996043</v>
      </c>
      <c r="H12" s="13">
        <v>1086013.8300866012</v>
      </c>
      <c r="I12" s="14">
        <v>27.106831292886806</v>
      </c>
      <c r="J12" s="13">
        <v>4369774.379228823</v>
      </c>
      <c r="K12" s="265">
        <v>26.52881180687373</v>
      </c>
    </row>
    <row r="13" spans="1:11" ht="16.5" customHeight="1">
      <c r="A13" s="32" t="s">
        <v>17</v>
      </c>
      <c r="B13" s="13"/>
      <c r="C13" s="14"/>
      <c r="D13" s="13"/>
      <c r="E13" s="14"/>
      <c r="F13" s="13"/>
      <c r="G13" s="14"/>
      <c r="H13" s="13"/>
      <c r="I13" s="14"/>
      <c r="J13" s="13">
        <v>0</v>
      </c>
      <c r="K13" s="265">
        <v>0</v>
      </c>
    </row>
    <row r="14" spans="1:11" ht="16.5" customHeight="1">
      <c r="A14" s="32" t="s">
        <v>18</v>
      </c>
      <c r="B14" s="13">
        <v>0</v>
      </c>
      <c r="C14" s="14">
        <v>0</v>
      </c>
      <c r="D14" s="13">
        <v>0</v>
      </c>
      <c r="E14" s="14">
        <v>0</v>
      </c>
      <c r="F14" s="13">
        <v>0</v>
      </c>
      <c r="G14" s="14">
        <v>0</v>
      </c>
      <c r="H14" s="13">
        <v>0</v>
      </c>
      <c r="I14" s="14">
        <v>0</v>
      </c>
      <c r="J14" s="13">
        <v>0</v>
      </c>
      <c r="K14" s="265">
        <v>0</v>
      </c>
    </row>
    <row r="15" spans="1:11" ht="16.5" customHeight="1">
      <c r="A15" s="31" t="s">
        <v>19</v>
      </c>
      <c r="B15" s="12">
        <v>95117.9658492448</v>
      </c>
      <c r="C15" s="11">
        <v>20.746823321099843</v>
      </c>
      <c r="D15" s="12">
        <v>924067.9334771051</v>
      </c>
      <c r="E15" s="11">
        <v>13.78869619841706</v>
      </c>
      <c r="F15" s="12">
        <v>871088.2410676247</v>
      </c>
      <c r="G15" s="11">
        <v>16.419267402776942</v>
      </c>
      <c r="H15" s="12">
        <v>716346.6786100458</v>
      </c>
      <c r="I15" s="11">
        <v>17.87996434884618</v>
      </c>
      <c r="J15" s="12">
        <v>2606620.8190040207</v>
      </c>
      <c r="K15" s="264">
        <v>15.824742231071532</v>
      </c>
    </row>
    <row r="16" spans="1:11" ht="16.5" customHeight="1">
      <c r="A16" s="32" t="s">
        <v>58</v>
      </c>
      <c r="B16" s="13">
        <v>43476.309383232</v>
      </c>
      <c r="C16" s="14">
        <v>9.482912101558057</v>
      </c>
      <c r="D16" s="13">
        <v>101493.488675901</v>
      </c>
      <c r="E16" s="14">
        <v>1.5144588733899127</v>
      </c>
      <c r="F16" s="13">
        <v>162450.15296081564</v>
      </c>
      <c r="G16" s="14">
        <v>3.0620462719328323</v>
      </c>
      <c r="H16" s="13">
        <v>76569.16767088609</v>
      </c>
      <c r="I16" s="14">
        <v>1.9111612143336731</v>
      </c>
      <c r="J16" s="13">
        <v>383989.11869083473</v>
      </c>
      <c r="K16" s="265">
        <v>2.331190167176141</v>
      </c>
    </row>
    <row r="17" spans="1:11" ht="16.5" customHeight="1">
      <c r="A17" s="32" t="s">
        <v>27</v>
      </c>
      <c r="B17" s="13">
        <v>0</v>
      </c>
      <c r="C17" s="14">
        <v>0</v>
      </c>
      <c r="D17" s="13">
        <v>0</v>
      </c>
      <c r="E17" s="14">
        <v>0</v>
      </c>
      <c r="F17" s="13">
        <v>0</v>
      </c>
      <c r="G17" s="14">
        <v>0</v>
      </c>
      <c r="H17" s="13">
        <v>0</v>
      </c>
      <c r="I17" s="14">
        <v>0</v>
      </c>
      <c r="J17" s="13">
        <v>0</v>
      </c>
      <c r="K17" s="265">
        <v>0</v>
      </c>
    </row>
    <row r="18" spans="1:11" ht="16.5" customHeight="1">
      <c r="A18" s="32" t="s">
        <v>59</v>
      </c>
      <c r="B18" s="13">
        <v>0</v>
      </c>
      <c r="C18" s="14">
        <v>0</v>
      </c>
      <c r="D18" s="13">
        <v>0</v>
      </c>
      <c r="E18" s="14">
        <v>0</v>
      </c>
      <c r="F18" s="13">
        <v>0</v>
      </c>
      <c r="G18" s="14">
        <v>0</v>
      </c>
      <c r="H18" s="13">
        <v>0</v>
      </c>
      <c r="I18" s="14">
        <v>0</v>
      </c>
      <c r="J18" s="13">
        <v>0</v>
      </c>
      <c r="K18" s="265">
        <v>0</v>
      </c>
    </row>
    <row r="19" spans="1:11" ht="16.5" customHeight="1">
      <c r="A19" s="32" t="s">
        <v>54</v>
      </c>
      <c r="B19" s="13">
        <v>0</v>
      </c>
      <c r="C19" s="14">
        <v>0</v>
      </c>
      <c r="D19" s="13">
        <v>0</v>
      </c>
      <c r="E19" s="14">
        <v>0</v>
      </c>
      <c r="F19" s="13">
        <v>0</v>
      </c>
      <c r="G19" s="14">
        <v>0</v>
      </c>
      <c r="H19" s="13">
        <v>0</v>
      </c>
      <c r="I19" s="14">
        <v>0</v>
      </c>
      <c r="J19" s="13">
        <v>0</v>
      </c>
      <c r="K19" s="265">
        <v>0</v>
      </c>
    </row>
    <row r="20" spans="1:11" ht="16.5" customHeight="1">
      <c r="A20" s="32" t="s">
        <v>20</v>
      </c>
      <c r="B20" s="13">
        <v>0</v>
      </c>
      <c r="C20" s="14">
        <v>0</v>
      </c>
      <c r="D20" s="13">
        <v>0</v>
      </c>
      <c r="E20" s="14">
        <v>0</v>
      </c>
      <c r="F20" s="13">
        <v>48656.90863828219</v>
      </c>
      <c r="G20" s="14">
        <v>0.917141061329539</v>
      </c>
      <c r="H20" s="13">
        <v>95189.16842060839</v>
      </c>
      <c r="I20" s="14">
        <v>2.3759151659071076</v>
      </c>
      <c r="J20" s="13">
        <v>143846.07705889057</v>
      </c>
      <c r="K20" s="265">
        <v>0.873286622209045</v>
      </c>
    </row>
    <row r="21" spans="1:11" ht="16.5" customHeight="1">
      <c r="A21" s="32" t="s">
        <v>21</v>
      </c>
      <c r="B21" s="13">
        <v>10729.2003952567</v>
      </c>
      <c r="C21" s="14">
        <v>2.3402185169714986</v>
      </c>
      <c r="D21" s="13">
        <v>225373.54428303393</v>
      </c>
      <c r="E21" s="14">
        <v>3.3629641508994577</v>
      </c>
      <c r="F21" s="13">
        <v>82470.8132275791</v>
      </c>
      <c r="G21" s="14">
        <v>1.554504206885479</v>
      </c>
      <c r="H21" s="13">
        <v>77693.92399897901</v>
      </c>
      <c r="I21" s="14">
        <v>1.9392350557402696</v>
      </c>
      <c r="J21" s="13">
        <v>396267.4819048487</v>
      </c>
      <c r="K21" s="265">
        <v>2.405731861719762</v>
      </c>
    </row>
    <row r="22" spans="1:11" ht="16.5" customHeight="1">
      <c r="A22" s="32" t="s">
        <v>22</v>
      </c>
      <c r="B22" s="13">
        <v>36209.8393739769</v>
      </c>
      <c r="C22" s="14">
        <v>7.897973145977109</v>
      </c>
      <c r="D22" s="13">
        <v>533671.9319813413</v>
      </c>
      <c r="E22" s="14">
        <v>7.963310783898475</v>
      </c>
      <c r="F22" s="13">
        <v>542461.0259294779</v>
      </c>
      <c r="G22" s="14">
        <v>10.224925811654202</v>
      </c>
      <c r="H22" s="13">
        <v>435287.8668927974</v>
      </c>
      <c r="I22" s="14">
        <v>10.864755535169131</v>
      </c>
      <c r="J22" s="13">
        <v>1547630.6641775935</v>
      </c>
      <c r="K22" s="265">
        <v>9.39563443633904</v>
      </c>
    </row>
    <row r="23" spans="1:11" ht="16.5" customHeight="1">
      <c r="A23" s="32" t="s">
        <v>23</v>
      </c>
      <c r="B23" s="13"/>
      <c r="C23" s="14"/>
      <c r="D23" s="13"/>
      <c r="E23" s="14"/>
      <c r="F23" s="13"/>
      <c r="G23" s="14"/>
      <c r="H23" s="13"/>
      <c r="I23" s="14"/>
      <c r="J23" s="13">
        <v>0</v>
      </c>
      <c r="K23" s="265">
        <v>0</v>
      </c>
    </row>
    <row r="24" spans="1:11" ht="16.5" customHeight="1">
      <c r="A24" s="32" t="s">
        <v>24</v>
      </c>
      <c r="B24" s="13">
        <v>0</v>
      </c>
      <c r="C24" s="14">
        <v>0</v>
      </c>
      <c r="D24" s="13">
        <v>0</v>
      </c>
      <c r="E24" s="14">
        <v>0</v>
      </c>
      <c r="F24" s="13">
        <v>0</v>
      </c>
      <c r="G24" s="14">
        <v>0</v>
      </c>
      <c r="H24" s="13">
        <v>0</v>
      </c>
      <c r="I24" s="14">
        <v>0</v>
      </c>
      <c r="J24" s="13">
        <v>0</v>
      </c>
      <c r="K24" s="265">
        <v>0</v>
      </c>
    </row>
    <row r="25" spans="1:11" ht="16.5" customHeight="1">
      <c r="A25" s="33" t="s">
        <v>25</v>
      </c>
      <c r="B25" s="13">
        <v>4702.6166967792</v>
      </c>
      <c r="C25" s="14">
        <v>1.0257195565931754</v>
      </c>
      <c r="D25" s="13">
        <v>63528.9685368289</v>
      </c>
      <c r="E25" s="14">
        <v>0.9479623902292171</v>
      </c>
      <c r="F25" s="13">
        <v>35049.3403114698</v>
      </c>
      <c r="G25" s="14">
        <v>0.6606500509748883</v>
      </c>
      <c r="H25" s="13">
        <v>31606.551626775003</v>
      </c>
      <c r="I25" s="14">
        <v>0.7888973776959983</v>
      </c>
      <c r="J25" s="13">
        <v>134887.4771718529</v>
      </c>
      <c r="K25" s="265">
        <v>0.8188991436275432</v>
      </c>
    </row>
    <row r="26" spans="1:12" ht="16.5" customHeight="1">
      <c r="A26" s="124" t="s">
        <v>49</v>
      </c>
      <c r="B26" s="121">
        <v>0</v>
      </c>
      <c r="C26" s="122">
        <v>0</v>
      </c>
      <c r="D26" s="121">
        <v>0</v>
      </c>
      <c r="E26" s="122">
        <v>0</v>
      </c>
      <c r="F26" s="121">
        <v>0</v>
      </c>
      <c r="G26" s="122">
        <v>0</v>
      </c>
      <c r="H26" s="121">
        <v>0</v>
      </c>
      <c r="I26" s="122">
        <v>0</v>
      </c>
      <c r="J26" s="12">
        <v>0</v>
      </c>
      <c r="K26" s="272">
        <v>0</v>
      </c>
      <c r="L26" s="249"/>
    </row>
    <row r="27" spans="1:12" ht="16.5" customHeight="1">
      <c r="A27" s="123" t="s">
        <v>26</v>
      </c>
      <c r="B27" s="121">
        <v>94824.83398997731</v>
      </c>
      <c r="C27" s="122">
        <v>20.682886347262038</v>
      </c>
      <c r="D27" s="121">
        <v>1558971.9912618238</v>
      </c>
      <c r="E27" s="122">
        <v>23.262565868360134</v>
      </c>
      <c r="F27" s="121">
        <v>1354579.364900491</v>
      </c>
      <c r="G27" s="122">
        <v>25.532661057765658</v>
      </c>
      <c r="H27" s="121">
        <v>760358.2278249665</v>
      </c>
      <c r="I27" s="122">
        <v>18.97848962214984</v>
      </c>
      <c r="J27" s="12">
        <v>3768734.4179772586</v>
      </c>
      <c r="K27" s="272">
        <v>22.8799103678783</v>
      </c>
      <c r="L27" s="249"/>
    </row>
    <row r="28" spans="1:12" ht="16.5" customHeight="1">
      <c r="A28" s="124" t="s">
        <v>27</v>
      </c>
      <c r="B28" s="121">
        <v>0</v>
      </c>
      <c r="C28" s="122">
        <v>0</v>
      </c>
      <c r="D28" s="121">
        <v>0</v>
      </c>
      <c r="E28" s="122">
        <v>0</v>
      </c>
      <c r="F28" s="121">
        <v>0</v>
      </c>
      <c r="G28" s="122">
        <v>0</v>
      </c>
      <c r="H28" s="121">
        <v>0</v>
      </c>
      <c r="I28" s="122">
        <v>0</v>
      </c>
      <c r="J28" s="12">
        <v>0</v>
      </c>
      <c r="K28" s="272">
        <v>0</v>
      </c>
      <c r="L28" s="249"/>
    </row>
    <row r="29" spans="1:12" ht="16.5" customHeight="1">
      <c r="A29" s="124" t="s">
        <v>69</v>
      </c>
      <c r="B29" s="125">
        <v>0</v>
      </c>
      <c r="C29" s="126">
        <v>0</v>
      </c>
      <c r="D29" s="125">
        <v>0</v>
      </c>
      <c r="E29" s="126">
        <v>0</v>
      </c>
      <c r="F29" s="125">
        <v>0</v>
      </c>
      <c r="G29" s="126">
        <v>0</v>
      </c>
      <c r="H29" s="125">
        <v>0</v>
      </c>
      <c r="I29" s="126">
        <v>0</v>
      </c>
      <c r="J29" s="13">
        <v>0</v>
      </c>
      <c r="K29" s="273">
        <v>0</v>
      </c>
      <c r="L29" s="249"/>
    </row>
    <row r="30" spans="1:12" ht="16.5" customHeight="1">
      <c r="A30" s="124" t="s">
        <v>55</v>
      </c>
      <c r="B30" s="125">
        <v>0</v>
      </c>
      <c r="C30" s="126">
        <v>0</v>
      </c>
      <c r="D30" s="125">
        <v>0</v>
      </c>
      <c r="E30" s="126">
        <v>0</v>
      </c>
      <c r="F30" s="125">
        <v>0</v>
      </c>
      <c r="G30" s="126">
        <v>0</v>
      </c>
      <c r="H30" s="125">
        <v>0</v>
      </c>
      <c r="I30" s="126">
        <v>0</v>
      </c>
      <c r="J30" s="13">
        <v>0</v>
      </c>
      <c r="K30" s="273">
        <v>0</v>
      </c>
      <c r="L30" s="249"/>
    </row>
    <row r="31" spans="1:12" ht="16.5" customHeight="1">
      <c r="A31" s="124" t="s">
        <v>28</v>
      </c>
      <c r="B31" s="125">
        <v>82469.54037010051</v>
      </c>
      <c r="C31" s="126">
        <v>17.987989631134134</v>
      </c>
      <c r="D31" s="125">
        <v>1340067.016746264</v>
      </c>
      <c r="E31" s="126">
        <v>19.99612399697139</v>
      </c>
      <c r="F31" s="125">
        <v>1210707.76154188</v>
      </c>
      <c r="G31" s="126">
        <v>22.82080453641479</v>
      </c>
      <c r="H31" s="125">
        <v>648205.6521617529</v>
      </c>
      <c r="I31" s="126">
        <v>16.17916896587143</v>
      </c>
      <c r="J31" s="13">
        <v>3281449.970819997</v>
      </c>
      <c r="K31" s="273">
        <v>19.921616352402637</v>
      </c>
      <c r="L31" s="249"/>
    </row>
    <row r="32" spans="1:11" ht="16.5" customHeight="1">
      <c r="A32" s="32" t="s">
        <v>29</v>
      </c>
      <c r="B32" s="13">
        <v>0</v>
      </c>
      <c r="C32" s="14">
        <v>0</v>
      </c>
      <c r="D32" s="13">
        <v>0</v>
      </c>
      <c r="E32" s="14">
        <v>0</v>
      </c>
      <c r="F32" s="13">
        <v>0</v>
      </c>
      <c r="G32" s="14">
        <v>0</v>
      </c>
      <c r="H32" s="13">
        <v>0</v>
      </c>
      <c r="I32" s="14">
        <v>0</v>
      </c>
      <c r="J32" s="13">
        <v>0</v>
      </c>
      <c r="K32" s="265">
        <v>0</v>
      </c>
    </row>
    <row r="33" spans="1:11" ht="16.5" customHeight="1">
      <c r="A33" s="32" t="s">
        <v>53</v>
      </c>
      <c r="B33" s="13">
        <v>0</v>
      </c>
      <c r="C33" s="14">
        <v>0</v>
      </c>
      <c r="D33" s="13">
        <v>0</v>
      </c>
      <c r="E33" s="14">
        <v>0</v>
      </c>
      <c r="F33" s="13">
        <v>0</v>
      </c>
      <c r="G33" s="14">
        <v>0</v>
      </c>
      <c r="H33" s="13">
        <v>0</v>
      </c>
      <c r="I33" s="14">
        <v>0</v>
      </c>
      <c r="J33" s="13">
        <v>0</v>
      </c>
      <c r="K33" s="265">
        <v>0</v>
      </c>
    </row>
    <row r="34" spans="1:11" ht="16.5" customHeight="1">
      <c r="A34" s="33" t="s">
        <v>25</v>
      </c>
      <c r="B34" s="13">
        <v>12355.2936198768</v>
      </c>
      <c r="C34" s="14">
        <v>2.6948967161279054</v>
      </c>
      <c r="D34" s="13">
        <v>218904.9745155599</v>
      </c>
      <c r="E34" s="14">
        <v>3.266441871388744</v>
      </c>
      <c r="F34" s="13">
        <v>143871.60335861088</v>
      </c>
      <c r="G34" s="14">
        <v>2.711856521350866</v>
      </c>
      <c r="H34" s="13">
        <v>112152.57566321368</v>
      </c>
      <c r="I34" s="14">
        <v>2.799320656278412</v>
      </c>
      <c r="J34" s="13">
        <v>487284.44715726125</v>
      </c>
      <c r="K34" s="265">
        <v>2.9582940154756594</v>
      </c>
    </row>
    <row r="35" spans="1:11" ht="16.5" customHeight="1">
      <c r="A35" s="32" t="s">
        <v>50</v>
      </c>
      <c r="B35" s="12">
        <v>0</v>
      </c>
      <c r="C35" s="11">
        <v>0</v>
      </c>
      <c r="D35" s="12">
        <v>0</v>
      </c>
      <c r="E35" s="11">
        <v>0</v>
      </c>
      <c r="F35" s="12">
        <v>0</v>
      </c>
      <c r="G35" s="11">
        <v>0</v>
      </c>
      <c r="H35" s="12">
        <v>0</v>
      </c>
      <c r="I35" s="11">
        <v>0</v>
      </c>
      <c r="J35" s="12">
        <v>0</v>
      </c>
      <c r="K35" s="264">
        <v>0</v>
      </c>
    </row>
    <row r="36" spans="1:11" ht="16.5" customHeight="1">
      <c r="A36" s="32" t="s">
        <v>30</v>
      </c>
      <c r="B36" s="12"/>
      <c r="C36" s="11"/>
      <c r="D36" s="12"/>
      <c r="E36" s="11"/>
      <c r="F36" s="12"/>
      <c r="G36" s="11"/>
      <c r="H36" s="12"/>
      <c r="I36" s="11"/>
      <c r="J36" s="12">
        <v>0</v>
      </c>
      <c r="K36" s="264">
        <v>0</v>
      </c>
    </row>
    <row r="37" spans="1:11" ht="16.5" customHeight="1">
      <c r="A37" s="32" t="s">
        <v>129</v>
      </c>
      <c r="B37" s="12"/>
      <c r="C37" s="11"/>
      <c r="D37" s="12"/>
      <c r="E37" s="11"/>
      <c r="F37" s="12"/>
      <c r="G37" s="11"/>
      <c r="H37" s="12"/>
      <c r="I37" s="11"/>
      <c r="J37" s="12">
        <v>0</v>
      </c>
      <c r="K37" s="264">
        <v>0</v>
      </c>
    </row>
    <row r="38" spans="1:11" ht="16.5" customHeight="1">
      <c r="A38" s="32" t="s">
        <v>31</v>
      </c>
      <c r="B38" s="12">
        <v>0</v>
      </c>
      <c r="C38" s="11">
        <v>0</v>
      </c>
      <c r="D38" s="12">
        <v>0</v>
      </c>
      <c r="E38" s="11">
        <v>0</v>
      </c>
      <c r="F38" s="12">
        <v>0</v>
      </c>
      <c r="G38" s="11">
        <v>0</v>
      </c>
      <c r="H38" s="12">
        <v>0</v>
      </c>
      <c r="I38" s="11">
        <v>0</v>
      </c>
      <c r="J38" s="12">
        <v>0</v>
      </c>
      <c r="K38" s="264">
        <v>0</v>
      </c>
    </row>
    <row r="39" spans="1:11" ht="16.5" customHeight="1">
      <c r="A39" s="31" t="s">
        <v>66</v>
      </c>
      <c r="B39" s="12">
        <v>0</v>
      </c>
      <c r="C39" s="11">
        <v>0</v>
      </c>
      <c r="D39" s="12">
        <v>128159.8567164156</v>
      </c>
      <c r="E39" s="11">
        <v>1.912367332611373</v>
      </c>
      <c r="F39" s="12">
        <v>21342.3735633822</v>
      </c>
      <c r="G39" s="11">
        <v>0.4022854654973184</v>
      </c>
      <c r="H39" s="12">
        <v>18497.189791693698</v>
      </c>
      <c r="I39" s="11">
        <v>0.4616885984186466</v>
      </c>
      <c r="J39" s="12">
        <v>167999.4200714915</v>
      </c>
      <c r="K39" s="264">
        <v>1.0199210787461899</v>
      </c>
    </row>
    <row r="40" spans="1:11" ht="16.5" customHeight="1">
      <c r="A40" s="32" t="s">
        <v>177</v>
      </c>
      <c r="B40" s="13">
        <v>0</v>
      </c>
      <c r="C40" s="14">
        <v>0</v>
      </c>
      <c r="D40" s="13">
        <v>0</v>
      </c>
      <c r="E40" s="14">
        <v>0</v>
      </c>
      <c r="F40" s="13">
        <v>1.70782101</v>
      </c>
      <c r="G40" s="14">
        <v>3.219096357551874E-05</v>
      </c>
      <c r="H40" s="13">
        <v>0</v>
      </c>
      <c r="I40" s="14">
        <v>0</v>
      </c>
      <c r="J40" s="13">
        <v>1.70782101</v>
      </c>
      <c r="K40" s="265">
        <v>1.0368146783383975E-05</v>
      </c>
    </row>
    <row r="41" spans="1:11" ht="16.5" customHeight="1">
      <c r="A41" s="32" t="s">
        <v>178</v>
      </c>
      <c r="B41" s="13">
        <v>0</v>
      </c>
      <c r="C41" s="14">
        <v>0</v>
      </c>
      <c r="D41" s="13">
        <v>0</v>
      </c>
      <c r="E41" s="14">
        <v>0</v>
      </c>
      <c r="F41" s="13">
        <v>0</v>
      </c>
      <c r="G41" s="14">
        <v>0</v>
      </c>
      <c r="H41" s="13">
        <v>0</v>
      </c>
      <c r="I41" s="14">
        <v>0</v>
      </c>
      <c r="J41" s="13">
        <v>0</v>
      </c>
      <c r="K41" s="265">
        <v>0</v>
      </c>
    </row>
    <row r="42" spans="1:11" ht="16.5" customHeight="1">
      <c r="A42" s="32" t="s">
        <v>179</v>
      </c>
      <c r="B42" s="13">
        <v>0</v>
      </c>
      <c r="C42" s="14">
        <v>0</v>
      </c>
      <c r="D42" s="13">
        <v>128159.8567164156</v>
      </c>
      <c r="E42" s="14">
        <v>1.912367332611373</v>
      </c>
      <c r="F42" s="13">
        <v>21340.6657423722</v>
      </c>
      <c r="G42" s="14">
        <v>0.4022532745337429</v>
      </c>
      <c r="H42" s="13">
        <v>18405.512420394898</v>
      </c>
      <c r="I42" s="14">
        <v>0.45940033746991293</v>
      </c>
      <c r="J42" s="13">
        <v>167906.0348791827</v>
      </c>
      <c r="K42" s="265">
        <v>1.0193541391339105</v>
      </c>
    </row>
    <row r="43" spans="1:11" ht="16.5" customHeight="1">
      <c r="A43" s="32" t="s">
        <v>180</v>
      </c>
      <c r="B43" s="13">
        <v>0</v>
      </c>
      <c r="C43" s="14">
        <v>0</v>
      </c>
      <c r="D43" s="13">
        <v>0</v>
      </c>
      <c r="E43" s="14">
        <v>0</v>
      </c>
      <c r="F43" s="13">
        <v>0</v>
      </c>
      <c r="G43" s="14">
        <v>0</v>
      </c>
      <c r="H43" s="13">
        <v>91.67737129879998</v>
      </c>
      <c r="I43" s="14">
        <v>0.002288260948733727</v>
      </c>
      <c r="J43" s="13">
        <v>91.67737129879998</v>
      </c>
      <c r="K43" s="265"/>
    </row>
    <row r="44" spans="1:199" s="145" customFormat="1" ht="16.5" customHeight="1">
      <c r="A44" s="31" t="s">
        <v>32</v>
      </c>
      <c r="B44" s="12">
        <v>41865.6695488785</v>
      </c>
      <c r="C44" s="11">
        <v>9.131604545946333</v>
      </c>
      <c r="D44" s="12">
        <v>214124.5220247996</v>
      </c>
      <c r="E44" s="11">
        <v>3.195109229384786</v>
      </c>
      <c r="F44" s="12">
        <v>179624.5974327205</v>
      </c>
      <c r="G44" s="11">
        <v>3.3857698431897862</v>
      </c>
      <c r="H44" s="12">
        <v>186206.43542403443</v>
      </c>
      <c r="I44" s="11">
        <v>4.64769995635012</v>
      </c>
      <c r="J44" s="12">
        <v>621821.224430433</v>
      </c>
      <c r="K44" s="264">
        <v>3.775064067116892</v>
      </c>
      <c r="L44" s="28"/>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row>
    <row r="45" spans="1:11" ht="16.5" customHeight="1">
      <c r="A45" s="32" t="s">
        <v>67</v>
      </c>
      <c r="B45" s="13">
        <v>41865.6695488785</v>
      </c>
      <c r="C45" s="14">
        <v>9.131604545946333</v>
      </c>
      <c r="D45" s="13">
        <v>178033.95245965561</v>
      </c>
      <c r="E45" s="14">
        <v>2.656575338819978</v>
      </c>
      <c r="F45" s="13">
        <v>179624.5974327205</v>
      </c>
      <c r="G45" s="14">
        <v>3.3857698431897862</v>
      </c>
      <c r="H45" s="13">
        <v>130618.83062710639</v>
      </c>
      <c r="I45" s="14">
        <v>3.2602371235003416</v>
      </c>
      <c r="J45" s="13">
        <v>530143.050068361</v>
      </c>
      <c r="K45" s="265">
        <v>3.2184877262399096</v>
      </c>
    </row>
    <row r="46" spans="1:11" ht="16.5" customHeight="1">
      <c r="A46" s="32" t="s">
        <v>181</v>
      </c>
      <c r="B46" s="13">
        <v>0</v>
      </c>
      <c r="C46" s="14">
        <v>0</v>
      </c>
      <c r="D46" s="13">
        <v>36090.569565144004</v>
      </c>
      <c r="E46" s="14">
        <v>0.538533890564808</v>
      </c>
      <c r="F46" s="13">
        <v>0</v>
      </c>
      <c r="G46" s="14">
        <v>0</v>
      </c>
      <c r="H46" s="13">
        <v>55587.604796928004</v>
      </c>
      <c r="I46" s="14">
        <v>1.3874628328497778</v>
      </c>
      <c r="J46" s="13">
        <v>91678.17436207201</v>
      </c>
      <c r="K46" s="265">
        <v>0.5565763408769823</v>
      </c>
    </row>
    <row r="47" spans="2:11" ht="20.25" customHeight="1">
      <c r="B47" s="12"/>
      <c r="C47" s="11"/>
      <c r="D47" s="12"/>
      <c r="E47" s="11"/>
      <c r="F47" s="12"/>
      <c r="G47" s="11"/>
      <c r="H47" s="12"/>
      <c r="I47" s="11"/>
      <c r="J47" s="12">
        <v>0</v>
      </c>
      <c r="K47" s="264"/>
    </row>
    <row r="48" spans="1:11" ht="16.5" customHeight="1">
      <c r="A48" s="30" t="s">
        <v>33</v>
      </c>
      <c r="B48" s="12">
        <v>142294.6248308206</v>
      </c>
      <c r="C48" s="11">
        <v>31.036843718737494</v>
      </c>
      <c r="D48" s="12">
        <v>1880203.9218547586</v>
      </c>
      <c r="E48" s="11">
        <v>28.055903392269265</v>
      </c>
      <c r="F48" s="12">
        <v>1762908.885064305</v>
      </c>
      <c r="G48" s="11">
        <v>33.22932284693195</v>
      </c>
      <c r="H48" s="12">
        <v>1165488.628644723</v>
      </c>
      <c r="I48" s="11">
        <v>29.09051685643012</v>
      </c>
      <c r="J48" s="12">
        <v>4950896.0603946075</v>
      </c>
      <c r="K48" s="264">
        <v>30.056789770638048</v>
      </c>
    </row>
    <row r="49" spans="1:11" ht="16.5" customHeight="1">
      <c r="A49" s="31" t="s">
        <v>15</v>
      </c>
      <c r="B49" s="12">
        <v>19628.807865189003</v>
      </c>
      <c r="C49" s="11">
        <v>4.281372137712977</v>
      </c>
      <c r="D49" s="12">
        <v>215288.8365448813</v>
      </c>
      <c r="E49" s="11">
        <v>3.2124828213201786</v>
      </c>
      <c r="F49" s="12">
        <v>410134.92785612895</v>
      </c>
      <c r="G49" s="11">
        <v>7.7306921781367794</v>
      </c>
      <c r="H49" s="12">
        <v>107326.9797697351</v>
      </c>
      <c r="I49" s="11">
        <v>2.678874111171578</v>
      </c>
      <c r="J49" s="12">
        <v>752379.5520359344</v>
      </c>
      <c r="K49" s="264">
        <v>4.567681031354246</v>
      </c>
    </row>
    <row r="50" spans="1:11" ht="16.5" customHeight="1">
      <c r="A50" s="32" t="s">
        <v>34</v>
      </c>
      <c r="B50" s="13">
        <v>19628.807865189003</v>
      </c>
      <c r="C50" s="14">
        <v>4.281372137712977</v>
      </c>
      <c r="D50" s="13">
        <v>215288.8365448813</v>
      </c>
      <c r="E50" s="14">
        <v>3.2124828213201786</v>
      </c>
      <c r="F50" s="13">
        <v>410134.92785612895</v>
      </c>
      <c r="G50" s="14">
        <v>7.7306921781367794</v>
      </c>
      <c r="H50" s="13">
        <v>107326.9797697351</v>
      </c>
      <c r="I50" s="14">
        <v>2.678874111171578</v>
      </c>
      <c r="J50" s="13">
        <v>752379.5520359344</v>
      </c>
      <c r="K50" s="265">
        <v>4.567681031354246</v>
      </c>
    </row>
    <row r="51" spans="1:11" ht="16.5" customHeight="1">
      <c r="A51" s="31" t="s">
        <v>19</v>
      </c>
      <c r="B51" s="12">
        <v>5138.5361172842</v>
      </c>
      <c r="C51" s="11">
        <v>1.1208008918457344</v>
      </c>
      <c r="D51" s="12">
        <v>62494.630217771</v>
      </c>
      <c r="E51" s="11">
        <v>0.9325282686336277</v>
      </c>
      <c r="F51" s="12">
        <v>99000.84429592289</v>
      </c>
      <c r="G51" s="11">
        <v>1.8660811373175787</v>
      </c>
      <c r="H51" s="12">
        <v>32366.459172643503</v>
      </c>
      <c r="I51" s="11">
        <v>0.8078646183271847</v>
      </c>
      <c r="J51" s="12">
        <v>199000.46980362159</v>
      </c>
      <c r="K51" s="264">
        <v>1.208127824171878</v>
      </c>
    </row>
    <row r="52" spans="1:11" ht="16.5" customHeight="1">
      <c r="A52" s="35" t="s">
        <v>48</v>
      </c>
      <c r="B52" s="13">
        <v>0</v>
      </c>
      <c r="C52" s="14">
        <v>0</v>
      </c>
      <c r="D52" s="13">
        <v>2337.5226239999997</v>
      </c>
      <c r="E52" s="14">
        <v>0.034879891565960545</v>
      </c>
      <c r="F52" s="13">
        <v>47161.645120173795</v>
      </c>
      <c r="G52" s="14">
        <v>0.8889566244562455</v>
      </c>
      <c r="H52" s="13">
        <v>23387.0216908332</v>
      </c>
      <c r="I52" s="14">
        <v>0.5837384698553494</v>
      </c>
      <c r="J52" s="13">
        <v>72886.18943500699</v>
      </c>
      <c r="K52" s="265">
        <v>0.44249058075686915</v>
      </c>
    </row>
    <row r="53" spans="1:11" ht="16.5" customHeight="1">
      <c r="A53" s="32" t="s">
        <v>35</v>
      </c>
      <c r="B53" s="13"/>
      <c r="C53" s="14"/>
      <c r="D53" s="13"/>
      <c r="E53" s="14"/>
      <c r="F53" s="13"/>
      <c r="G53" s="14"/>
      <c r="H53" s="13"/>
      <c r="I53" s="14"/>
      <c r="J53" s="13">
        <v>0</v>
      </c>
      <c r="K53" s="265">
        <v>0</v>
      </c>
    </row>
    <row r="54" spans="1:11" ht="16.5" customHeight="1">
      <c r="A54" s="32" t="s">
        <v>57</v>
      </c>
      <c r="B54" s="13">
        <v>0</v>
      </c>
      <c r="C54" s="14">
        <v>0</v>
      </c>
      <c r="D54" s="13">
        <v>0</v>
      </c>
      <c r="E54" s="14">
        <v>0</v>
      </c>
      <c r="F54" s="13">
        <v>0</v>
      </c>
      <c r="G54" s="14">
        <v>0</v>
      </c>
      <c r="H54" s="13">
        <v>0</v>
      </c>
      <c r="I54" s="14">
        <v>0</v>
      </c>
      <c r="J54" s="13">
        <v>0</v>
      </c>
      <c r="K54" s="265">
        <v>0</v>
      </c>
    </row>
    <row r="55" spans="1:11" ht="16.5" customHeight="1">
      <c r="A55" s="32" t="s">
        <v>60</v>
      </c>
      <c r="B55" s="13">
        <v>5138.5361172842</v>
      </c>
      <c r="C55" s="14">
        <v>1.1208008918457344</v>
      </c>
      <c r="D55" s="13">
        <v>60157.107593771</v>
      </c>
      <c r="E55" s="14">
        <v>0.8976483770676671</v>
      </c>
      <c r="F55" s="13">
        <v>35466.1387657491</v>
      </c>
      <c r="G55" s="14">
        <v>0.6685063449199061</v>
      </c>
      <c r="H55" s="13">
        <v>8979.437481810302</v>
      </c>
      <c r="I55" s="14">
        <v>0.22412614847183546</v>
      </c>
      <c r="J55" s="13">
        <v>109741.21995861462</v>
      </c>
      <c r="K55" s="265">
        <v>0.6662367250760918</v>
      </c>
    </row>
    <row r="56" spans="1:11" ht="16.5" customHeight="1">
      <c r="A56" s="32" t="s">
        <v>65</v>
      </c>
      <c r="B56" s="13">
        <v>0</v>
      </c>
      <c r="C56" s="14">
        <v>0</v>
      </c>
      <c r="D56" s="13">
        <v>0</v>
      </c>
      <c r="E56" s="14">
        <v>0</v>
      </c>
      <c r="F56" s="13">
        <v>16373.06041</v>
      </c>
      <c r="G56" s="14">
        <v>0.30861816794142727</v>
      </c>
      <c r="H56" s="13">
        <v>0</v>
      </c>
      <c r="I56" s="14">
        <v>0</v>
      </c>
      <c r="J56" s="13">
        <v>16373.06041</v>
      </c>
      <c r="K56" s="265">
        <v>0.09940051833891715</v>
      </c>
    </row>
    <row r="57" spans="1:11" ht="16.5" customHeight="1">
      <c r="A57" s="33" t="s">
        <v>25</v>
      </c>
      <c r="B57" s="12">
        <v>0</v>
      </c>
      <c r="C57" s="11">
        <v>0</v>
      </c>
      <c r="D57" s="12">
        <v>0</v>
      </c>
      <c r="E57" s="11">
        <v>0</v>
      </c>
      <c r="F57" s="12">
        <v>0</v>
      </c>
      <c r="G57" s="11">
        <v>0</v>
      </c>
      <c r="H57" s="12">
        <v>0</v>
      </c>
      <c r="I57" s="11">
        <v>0</v>
      </c>
      <c r="J57" s="12">
        <v>0</v>
      </c>
      <c r="K57" s="264">
        <v>0</v>
      </c>
    </row>
    <row r="58" spans="1:11" ht="16.5" customHeight="1">
      <c r="A58" s="31" t="s">
        <v>36</v>
      </c>
      <c r="B58" s="12">
        <v>0</v>
      </c>
      <c r="C58" s="11">
        <v>0</v>
      </c>
      <c r="D58" s="12">
        <v>101938.7231324537</v>
      </c>
      <c r="E58" s="11">
        <v>1.5211025436613954</v>
      </c>
      <c r="F58" s="12">
        <v>238489.2195792862</v>
      </c>
      <c r="G58" s="11">
        <v>4.4953175629515725</v>
      </c>
      <c r="H58" s="12">
        <v>94986.0538818475</v>
      </c>
      <c r="I58" s="11">
        <v>2.37084544084211</v>
      </c>
      <c r="J58" s="12">
        <v>435413.99659358745</v>
      </c>
      <c r="K58" s="264">
        <v>2.643389560023134</v>
      </c>
    </row>
    <row r="59" spans="1:11" ht="16.5" customHeight="1">
      <c r="A59" s="33" t="s">
        <v>51</v>
      </c>
      <c r="B59" s="13">
        <v>0</v>
      </c>
      <c r="C59" s="14">
        <v>0</v>
      </c>
      <c r="D59" s="13">
        <v>95200.6603439949</v>
      </c>
      <c r="E59" s="14">
        <v>1.4205589608900329</v>
      </c>
      <c r="F59" s="13">
        <v>238489.21957928623</v>
      </c>
      <c r="G59" s="14">
        <v>4.495317562951573</v>
      </c>
      <c r="H59" s="13">
        <v>94986.0538818475</v>
      </c>
      <c r="I59" s="14">
        <v>2.37084544084211</v>
      </c>
      <c r="J59" s="13">
        <v>428675.9338051287</v>
      </c>
      <c r="K59" s="265">
        <v>2.6024829172207964</v>
      </c>
    </row>
    <row r="60" spans="1:11" ht="16.5" customHeight="1">
      <c r="A60" s="33" t="s">
        <v>25</v>
      </c>
      <c r="B60" s="13">
        <v>0</v>
      </c>
      <c r="C60" s="14">
        <v>0</v>
      </c>
      <c r="D60" s="13">
        <v>6738.062788458801</v>
      </c>
      <c r="E60" s="14">
        <v>0.10054358277136265</v>
      </c>
      <c r="F60" s="13">
        <v>0</v>
      </c>
      <c r="G60" s="14">
        <v>0</v>
      </c>
      <c r="H60" s="13">
        <v>0</v>
      </c>
      <c r="I60" s="14">
        <v>0</v>
      </c>
      <c r="J60" s="13">
        <v>6738.062788458801</v>
      </c>
      <c r="K60" s="265">
        <v>0.040906642802338154</v>
      </c>
    </row>
    <row r="61" spans="1:11" ht="16.5" customHeight="1">
      <c r="A61" s="31" t="s">
        <v>37</v>
      </c>
      <c r="B61" s="12">
        <v>117527.2808483474</v>
      </c>
      <c r="C61" s="11">
        <v>25.634670689178783</v>
      </c>
      <c r="D61" s="12">
        <v>1500481.7319596526</v>
      </c>
      <c r="E61" s="11">
        <v>22.389789758654064</v>
      </c>
      <c r="F61" s="12">
        <v>1015283.8933329671</v>
      </c>
      <c r="G61" s="11">
        <v>19.137231968526024</v>
      </c>
      <c r="H61" s="12">
        <v>930809.1358204968</v>
      </c>
      <c r="I61" s="11">
        <v>23.232932686089246</v>
      </c>
      <c r="J61" s="12">
        <v>3564102.041961464</v>
      </c>
      <c r="K61" s="264">
        <v>21.63759135508879</v>
      </c>
    </row>
    <row r="62" spans="1:11" ht="16.5" customHeight="1">
      <c r="A62" s="32" t="s">
        <v>128</v>
      </c>
      <c r="B62" s="13">
        <v>0</v>
      </c>
      <c r="C62" s="14">
        <v>0</v>
      </c>
      <c r="D62" s="13">
        <v>0</v>
      </c>
      <c r="E62" s="14">
        <v>0</v>
      </c>
      <c r="F62" s="13">
        <v>0</v>
      </c>
      <c r="G62" s="14">
        <v>0</v>
      </c>
      <c r="H62" s="13">
        <v>0</v>
      </c>
      <c r="I62" s="14">
        <v>0</v>
      </c>
      <c r="J62" s="13">
        <v>0</v>
      </c>
      <c r="K62" s="265">
        <v>0</v>
      </c>
    </row>
    <row r="63" spans="1:11" ht="14.25" customHeight="1">
      <c r="A63" s="32" t="s">
        <v>65</v>
      </c>
      <c r="B63" s="13">
        <v>117527.2808483474</v>
      </c>
      <c r="C63" s="14">
        <v>25.634670689178783</v>
      </c>
      <c r="D63" s="13">
        <v>1500481.7319596526</v>
      </c>
      <c r="E63" s="14">
        <v>22.389789758654064</v>
      </c>
      <c r="F63" s="13">
        <v>1015283.8933329671</v>
      </c>
      <c r="G63" s="14">
        <v>19.137231968526024</v>
      </c>
      <c r="H63" s="13">
        <v>930809.1358204968</v>
      </c>
      <c r="I63" s="14">
        <v>23.232932686089246</v>
      </c>
      <c r="J63" s="13">
        <v>3564102.041961464</v>
      </c>
      <c r="K63" s="265">
        <v>21.63759135508879</v>
      </c>
    </row>
    <row r="64" spans="1:11" ht="14.25" customHeight="1">
      <c r="A64" s="31" t="s">
        <v>32</v>
      </c>
      <c r="B64" s="12">
        <v>0</v>
      </c>
      <c r="C64" s="11">
        <v>0</v>
      </c>
      <c r="D64" s="12">
        <v>0</v>
      </c>
      <c r="E64" s="11">
        <v>0</v>
      </c>
      <c r="F64" s="12">
        <v>0</v>
      </c>
      <c r="G64" s="11">
        <v>0</v>
      </c>
      <c r="H64" s="12">
        <v>0</v>
      </c>
      <c r="I64" s="11">
        <v>0</v>
      </c>
      <c r="J64" s="12">
        <v>0</v>
      </c>
      <c r="K64" s="264">
        <v>0</v>
      </c>
    </row>
    <row r="65" spans="1:11" ht="13.5">
      <c r="A65" s="32" t="s">
        <v>56</v>
      </c>
      <c r="B65" s="12">
        <v>0</v>
      </c>
      <c r="C65" s="11">
        <v>0</v>
      </c>
      <c r="D65" s="12">
        <v>0</v>
      </c>
      <c r="E65" s="11">
        <v>0</v>
      </c>
      <c r="F65" s="12">
        <v>0</v>
      </c>
      <c r="G65" s="11">
        <v>0</v>
      </c>
      <c r="H65" s="12">
        <v>0</v>
      </c>
      <c r="I65" s="11">
        <v>0</v>
      </c>
      <c r="J65" s="12">
        <v>0</v>
      </c>
      <c r="K65" s="264">
        <v>0</v>
      </c>
    </row>
    <row r="66" spans="1:11" ht="13.5">
      <c r="A66" s="34"/>
      <c r="B66" s="12"/>
      <c r="C66" s="11"/>
      <c r="D66" s="12"/>
      <c r="E66" s="11"/>
      <c r="F66" s="12"/>
      <c r="G66" s="11"/>
      <c r="H66" s="12"/>
      <c r="I66" s="11"/>
      <c r="J66" s="12">
        <v>0</v>
      </c>
      <c r="K66" s="264"/>
    </row>
    <row r="67" spans="1:11" ht="9" customHeight="1">
      <c r="A67" s="36" t="s">
        <v>38</v>
      </c>
      <c r="B67" s="206">
        <v>-13700.7088340076</v>
      </c>
      <c r="C67" s="251">
        <v>-2.98835433469527</v>
      </c>
      <c r="D67" s="12">
        <v>-40683.0477737197</v>
      </c>
      <c r="E67" s="251">
        <v>-0.607061630270722</v>
      </c>
      <c r="F67" s="12">
        <v>-33166.88848877131</v>
      </c>
      <c r="G67" s="251">
        <v>-0.6251674461220786</v>
      </c>
      <c r="H67" s="12">
        <v>73510.1894021824</v>
      </c>
      <c r="I67" s="205">
        <v>1.8348093249182815</v>
      </c>
      <c r="J67" s="12">
        <v>-14040.455694316202</v>
      </c>
      <c r="K67" s="274">
        <v>-0.08523932232469124</v>
      </c>
    </row>
    <row r="68" spans="1:11" ht="16.5" customHeight="1">
      <c r="A68" s="30" t="s">
        <v>39</v>
      </c>
      <c r="B68" s="12">
        <v>458470.02395064675</v>
      </c>
      <c r="C68" s="11">
        <v>100.00000000000001</v>
      </c>
      <c r="D68" s="207">
        <v>6701633.861388489</v>
      </c>
      <c r="E68" s="11">
        <v>100</v>
      </c>
      <c r="F68" s="207">
        <v>5305280.800288934</v>
      </c>
      <c r="G68" s="11">
        <v>100.00000000000001</v>
      </c>
      <c r="H68" s="207">
        <v>4006421.179784247</v>
      </c>
      <c r="I68" s="11">
        <v>99.99999999999999</v>
      </c>
      <c r="J68" s="207">
        <v>16471805.865412317</v>
      </c>
      <c r="K68" s="264">
        <v>100</v>
      </c>
    </row>
    <row r="69" spans="1:11" ht="16.5" customHeight="1">
      <c r="A69" s="30" t="s">
        <v>0</v>
      </c>
      <c r="B69" s="12">
        <v>455003.2058334508</v>
      </c>
      <c r="C69" s="11">
        <v>99.24382883589153</v>
      </c>
      <c r="D69" s="12">
        <v>6643686.429366561</v>
      </c>
      <c r="E69" s="11">
        <v>99.13532381475221</v>
      </c>
      <c r="F69" s="12">
        <v>5261301.638503638</v>
      </c>
      <c r="G69" s="11">
        <v>99.17103046114164</v>
      </c>
      <c r="H69" s="12">
        <v>3974454.6503513767</v>
      </c>
      <c r="I69" s="11">
        <v>99.20211760076128</v>
      </c>
      <c r="J69" s="12">
        <v>16334445.924055027</v>
      </c>
      <c r="K69" s="264">
        <v>99.16609057634828</v>
      </c>
    </row>
    <row r="70" spans="1:11" ht="16.5" customHeight="1">
      <c r="A70" s="30" t="s">
        <v>40</v>
      </c>
      <c r="B70" s="12">
        <v>3466.8181171962</v>
      </c>
      <c r="C70" s="11">
        <v>0.7561711641085166</v>
      </c>
      <c r="D70" s="12">
        <v>57947.4320219291</v>
      </c>
      <c r="E70" s="11">
        <v>0.8646761852478041</v>
      </c>
      <c r="F70" s="12">
        <v>43979.161785291704</v>
      </c>
      <c r="G70" s="11">
        <v>0.8289695388582735</v>
      </c>
      <c r="H70" s="12">
        <v>31966.5294328732</v>
      </c>
      <c r="I70" s="11">
        <v>0.7978823992387803</v>
      </c>
      <c r="J70" s="12">
        <v>137359.9413572902</v>
      </c>
      <c r="K70" s="264">
        <v>0.8339094236517208</v>
      </c>
    </row>
    <row r="71" spans="1:11" ht="16.5" customHeight="1" thickBot="1">
      <c r="A71" s="16"/>
      <c r="B71" s="16"/>
      <c r="C71" s="16"/>
      <c r="D71" s="208"/>
      <c r="E71" s="16"/>
      <c r="F71" s="16"/>
      <c r="G71" s="16"/>
      <c r="H71" s="16"/>
      <c r="I71" s="16"/>
      <c r="J71" s="16"/>
      <c r="K71" s="269"/>
    </row>
    <row r="72" spans="1:11" ht="18.75" customHeight="1">
      <c r="A72" s="17" t="s">
        <v>61</v>
      </c>
      <c r="B72" s="17"/>
      <c r="C72" s="17"/>
      <c r="D72" s="18"/>
      <c r="E72" s="19"/>
      <c r="F72" s="19"/>
      <c r="G72" s="19"/>
      <c r="H72" s="19"/>
      <c r="I72" s="19"/>
      <c r="J72" s="12"/>
      <c r="K72" s="11"/>
    </row>
    <row r="73" spans="1:11" ht="13.5">
      <c r="A73" s="17" t="s">
        <v>62</v>
      </c>
      <c r="B73" s="17"/>
      <c r="C73" s="17"/>
      <c r="D73" s="21"/>
      <c r="E73" s="21"/>
      <c r="F73" s="21"/>
      <c r="G73" s="21"/>
      <c r="H73" s="21"/>
      <c r="I73" s="21"/>
      <c r="J73" s="17"/>
      <c r="K73" s="17"/>
    </row>
    <row r="74" spans="1:8" ht="13.5">
      <c r="A74" s="17" t="s">
        <v>63</v>
      </c>
      <c r="B74" s="17"/>
      <c r="C74" s="17"/>
      <c r="H74" s="22"/>
    </row>
    <row r="75" spans="1:11" ht="13.5">
      <c r="A75" s="17" t="s">
        <v>64</v>
      </c>
      <c r="B75" s="17"/>
      <c r="C75" s="17"/>
      <c r="D75" s="23"/>
      <c r="E75" s="23"/>
      <c r="F75" s="23"/>
      <c r="G75" s="23"/>
      <c r="H75" s="23"/>
      <c r="I75" s="23"/>
      <c r="J75" s="23"/>
      <c r="K75" s="23"/>
    </row>
    <row r="76" spans="1:11" ht="13.5">
      <c r="A76" s="17" t="s">
        <v>68</v>
      </c>
      <c r="B76" s="17"/>
      <c r="C76" s="17"/>
      <c r="D76" s="23"/>
      <c r="E76" s="23"/>
      <c r="F76" s="23"/>
      <c r="G76" s="23"/>
      <c r="H76" s="23"/>
      <c r="I76" s="23"/>
      <c r="J76" s="23"/>
      <c r="K76" s="23"/>
    </row>
    <row r="78" spans="5:11" ht="12.75">
      <c r="E78" s="24"/>
      <c r="G78" s="24"/>
      <c r="I78" s="24"/>
      <c r="K78" s="24"/>
    </row>
  </sheetData>
  <sheetProtection/>
  <mergeCells count="5">
    <mergeCell ref="J6:K6"/>
    <mergeCell ref="D6:E6"/>
    <mergeCell ref="F6:G6"/>
    <mergeCell ref="H6:I6"/>
    <mergeCell ref="B6:C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5">
    <pageSetUpPr fitToPage="1"/>
  </sheetPr>
  <dimension ref="A1:K78"/>
  <sheetViews>
    <sheetView showGridLines="0" zoomScale="89" zoomScaleNormal="89"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0.8515625" style="2" customWidth="1"/>
    <col min="2" max="2" width="11.7109375" style="2" customWidth="1"/>
    <col min="3" max="3" width="8.140625" style="2" customWidth="1"/>
    <col min="4" max="4" width="12.28125" style="2" bestFit="1" customWidth="1"/>
    <col min="5" max="5" width="8.00390625" style="2" customWidth="1"/>
    <col min="6" max="6" width="12.28125" style="2" bestFit="1" customWidth="1"/>
    <col min="7" max="7" width="8.57421875" style="2" customWidth="1"/>
    <col min="8" max="8" width="12.28125" style="2" bestFit="1" customWidth="1"/>
    <col min="9" max="9" width="7.57421875" style="2" customWidth="1"/>
    <col min="10" max="10" width="13.00390625" style="2" bestFit="1" customWidth="1"/>
    <col min="11" max="11" width="8.28125" style="2" customWidth="1"/>
    <col min="12" max="16384" width="11.421875" style="2" customWidth="1"/>
  </cols>
  <sheetData>
    <row r="1" spans="1:11" s="3" customFormat="1" ht="15.75">
      <c r="A1" s="245" t="s">
        <v>113</v>
      </c>
      <c r="B1" s="245"/>
      <c r="C1" s="245"/>
      <c r="D1" s="246"/>
      <c r="E1" s="246"/>
      <c r="F1" s="246"/>
      <c r="G1" s="246"/>
      <c r="H1" s="246"/>
      <c r="I1" s="246"/>
      <c r="J1" s="246"/>
      <c r="K1" s="270"/>
    </row>
    <row r="2" spans="1:11" s="3" customFormat="1" ht="27.75">
      <c r="A2" s="238" t="s">
        <v>41</v>
      </c>
      <c r="B2" s="238"/>
      <c r="C2" s="238"/>
      <c r="D2" s="239"/>
      <c r="E2" s="239"/>
      <c r="F2" s="239"/>
      <c r="G2" s="239"/>
      <c r="H2" s="239"/>
      <c r="I2" s="239"/>
      <c r="J2" s="239"/>
      <c r="K2" s="266"/>
    </row>
    <row r="3" spans="1:11" s="3" customFormat="1" ht="15.75">
      <c r="A3" s="243">
        <v>43476</v>
      </c>
      <c r="B3" s="240"/>
      <c r="C3" s="240"/>
      <c r="D3" s="239"/>
      <c r="E3" s="239"/>
      <c r="F3" s="239"/>
      <c r="G3" s="239"/>
      <c r="H3" s="239"/>
      <c r="I3" s="239"/>
      <c r="J3" s="239"/>
      <c r="K3" s="266"/>
    </row>
    <row r="4" spans="1:11" s="3" customFormat="1" ht="15.75">
      <c r="A4" s="241" t="s">
        <v>77</v>
      </c>
      <c r="B4" s="241"/>
      <c r="C4" s="241"/>
      <c r="D4" s="239"/>
      <c r="E4" s="239"/>
      <c r="F4" s="239"/>
      <c r="G4" s="239"/>
      <c r="H4" s="239"/>
      <c r="I4" s="239"/>
      <c r="J4" s="239"/>
      <c r="K4" s="266"/>
    </row>
    <row r="5" spans="1:11" ht="4.5" customHeight="1" thickBot="1">
      <c r="A5" s="5"/>
      <c r="B5" s="5"/>
      <c r="C5" s="5"/>
      <c r="D5" s="6"/>
      <c r="E5" s="6"/>
      <c r="F5" s="6"/>
      <c r="G5" s="6"/>
      <c r="H5" s="6"/>
      <c r="I5" s="6"/>
      <c r="J5" s="6"/>
      <c r="K5" s="267"/>
    </row>
    <row r="6" spans="1:11" ht="16.5">
      <c r="A6" s="9"/>
      <c r="B6" s="329" t="s">
        <v>70</v>
      </c>
      <c r="C6" s="329"/>
      <c r="D6" s="329" t="s">
        <v>3</v>
      </c>
      <c r="E6" s="329"/>
      <c r="F6" s="330" t="s">
        <v>4</v>
      </c>
      <c r="G6" s="330"/>
      <c r="H6" s="329" t="s">
        <v>5</v>
      </c>
      <c r="I6" s="329"/>
      <c r="J6" s="329" t="s">
        <v>1</v>
      </c>
      <c r="K6" s="331"/>
    </row>
    <row r="7" spans="1:11" ht="13.5">
      <c r="A7" s="29"/>
      <c r="B7" s="7" t="s">
        <v>12</v>
      </c>
      <c r="C7" s="7" t="s">
        <v>13</v>
      </c>
      <c r="D7" s="7" t="s">
        <v>12</v>
      </c>
      <c r="E7" s="7" t="s">
        <v>13</v>
      </c>
      <c r="F7" s="8" t="s">
        <v>12</v>
      </c>
      <c r="G7" s="8" t="s">
        <v>13</v>
      </c>
      <c r="H7" s="7" t="s">
        <v>12</v>
      </c>
      <c r="I7" s="7" t="s">
        <v>13</v>
      </c>
      <c r="J7" s="7" t="s">
        <v>12</v>
      </c>
      <c r="K7" s="262" t="s">
        <v>13</v>
      </c>
    </row>
    <row r="8" spans="1:11" ht="6" customHeight="1">
      <c r="A8" s="9"/>
      <c r="B8" s="9"/>
      <c r="C8" s="9"/>
      <c r="D8" s="10"/>
      <c r="E8" s="10"/>
      <c r="F8" s="10"/>
      <c r="G8" s="10"/>
      <c r="H8" s="10"/>
      <c r="I8" s="10"/>
      <c r="J8" s="10"/>
      <c r="K8" s="263"/>
    </row>
    <row r="9" spans="1:11" ht="16.5" customHeight="1">
      <c r="A9" s="30" t="s">
        <v>14</v>
      </c>
      <c r="B9" s="12">
        <v>3280308.4855195633</v>
      </c>
      <c r="C9" s="11">
        <v>54.22371865972625</v>
      </c>
      <c r="D9" s="12">
        <v>24302598.90788864</v>
      </c>
      <c r="E9" s="11">
        <v>55.02393270866154</v>
      </c>
      <c r="F9" s="12">
        <v>18655089.120644905</v>
      </c>
      <c r="G9" s="11">
        <v>52.1243109832898</v>
      </c>
      <c r="H9" s="12">
        <v>15281603.899292065</v>
      </c>
      <c r="I9" s="11">
        <v>52.32837689204353</v>
      </c>
      <c r="J9" s="12">
        <v>61519600.41334517</v>
      </c>
      <c r="K9" s="264">
        <v>53.39788722795012</v>
      </c>
    </row>
    <row r="10" spans="1:11" ht="16.5" customHeight="1">
      <c r="A10" s="31" t="s">
        <v>15</v>
      </c>
      <c r="B10" s="12">
        <v>1384251.6183355208</v>
      </c>
      <c r="C10" s="11">
        <v>22.881771832812092</v>
      </c>
      <c r="D10" s="12">
        <v>12536611.661779398</v>
      </c>
      <c r="E10" s="11">
        <v>28.384358359650875</v>
      </c>
      <c r="F10" s="12">
        <v>8123269.254077382</v>
      </c>
      <c r="G10" s="11">
        <v>22.697281694137974</v>
      </c>
      <c r="H10" s="12">
        <v>7406848.303952922</v>
      </c>
      <c r="I10" s="11">
        <v>25.363067396963302</v>
      </c>
      <c r="J10" s="12">
        <v>29450980.838145223</v>
      </c>
      <c r="K10" s="264">
        <v>25.562912356086386</v>
      </c>
    </row>
    <row r="11" spans="1:11" ht="16.5" customHeight="1">
      <c r="A11" s="32" t="s">
        <v>52</v>
      </c>
      <c r="B11" s="13">
        <v>0</v>
      </c>
      <c r="C11" s="14">
        <v>0</v>
      </c>
      <c r="D11" s="13">
        <v>0</v>
      </c>
      <c r="E11" s="14">
        <v>0</v>
      </c>
      <c r="F11" s="13">
        <v>0</v>
      </c>
      <c r="G11" s="14">
        <v>0</v>
      </c>
      <c r="H11" s="13">
        <v>0</v>
      </c>
      <c r="I11" s="14">
        <v>0</v>
      </c>
      <c r="J11" s="13">
        <v>0</v>
      </c>
      <c r="K11" s="265">
        <v>0</v>
      </c>
    </row>
    <row r="12" spans="1:11" ht="16.5" customHeight="1">
      <c r="A12" s="32" t="s">
        <v>176</v>
      </c>
      <c r="B12" s="13">
        <v>1384251.6183355208</v>
      </c>
      <c r="C12" s="14">
        <v>22.881771832812092</v>
      </c>
      <c r="D12" s="13">
        <v>12536611.661779396</v>
      </c>
      <c r="E12" s="14">
        <v>28.384358359650868</v>
      </c>
      <c r="F12" s="13">
        <v>8123269.254077382</v>
      </c>
      <c r="G12" s="14">
        <v>22.697281694137974</v>
      </c>
      <c r="H12" s="13">
        <v>7406848.303952922</v>
      </c>
      <c r="I12" s="14">
        <v>25.363067396963302</v>
      </c>
      <c r="J12" s="13">
        <v>29450980.838145223</v>
      </c>
      <c r="K12" s="265">
        <v>25.562912356086386</v>
      </c>
    </row>
    <row r="13" spans="1:11" ht="16.5" customHeight="1">
      <c r="A13" s="32" t="s">
        <v>17</v>
      </c>
      <c r="B13" s="13"/>
      <c r="C13" s="14"/>
      <c r="D13" s="13"/>
      <c r="E13" s="14"/>
      <c r="F13" s="13"/>
      <c r="G13" s="14"/>
      <c r="H13" s="13"/>
      <c r="I13" s="14"/>
      <c r="J13" s="13">
        <v>0</v>
      </c>
      <c r="K13" s="265">
        <v>0</v>
      </c>
    </row>
    <row r="14" spans="1:11" ht="16.5" customHeight="1">
      <c r="A14" s="32" t="s">
        <v>18</v>
      </c>
      <c r="B14" s="13">
        <v>0</v>
      </c>
      <c r="C14" s="14">
        <v>0</v>
      </c>
      <c r="D14" s="13">
        <v>0</v>
      </c>
      <c r="E14" s="14">
        <v>0</v>
      </c>
      <c r="F14" s="13">
        <v>0</v>
      </c>
      <c r="G14" s="14">
        <v>0</v>
      </c>
      <c r="H14" s="13">
        <v>0</v>
      </c>
      <c r="I14" s="14">
        <v>0</v>
      </c>
      <c r="J14" s="13">
        <v>0</v>
      </c>
      <c r="K14" s="265">
        <v>0</v>
      </c>
    </row>
    <row r="15" spans="1:11" ht="16.5" customHeight="1">
      <c r="A15" s="31" t="s">
        <v>19</v>
      </c>
      <c r="B15" s="12">
        <v>583308.3443655032</v>
      </c>
      <c r="C15" s="11">
        <v>9.642125945278607</v>
      </c>
      <c r="D15" s="12">
        <v>4156544.778079069</v>
      </c>
      <c r="E15" s="11">
        <v>9.410904612976267</v>
      </c>
      <c r="F15" s="12">
        <v>3364385.0715583926</v>
      </c>
      <c r="G15" s="11">
        <v>9.400451137131045</v>
      </c>
      <c r="H15" s="12">
        <v>2743237.7333316067</v>
      </c>
      <c r="I15" s="11">
        <v>9.393593693453967</v>
      </c>
      <c r="J15" s="12">
        <v>10847475.927334571</v>
      </c>
      <c r="K15" s="264">
        <v>9.415410574579495</v>
      </c>
    </row>
    <row r="16" spans="1:11" ht="16.5" customHeight="1">
      <c r="A16" s="32" t="s">
        <v>58</v>
      </c>
      <c r="B16" s="13">
        <v>64071.19103227</v>
      </c>
      <c r="C16" s="14">
        <v>1.0591010729825046</v>
      </c>
      <c r="D16" s="13">
        <v>917760.1303600041</v>
      </c>
      <c r="E16" s="14">
        <v>2.077916516131506</v>
      </c>
      <c r="F16" s="13">
        <v>1180366.9299504159</v>
      </c>
      <c r="G16" s="14">
        <v>3.298071241216326</v>
      </c>
      <c r="H16" s="13">
        <v>358707.230976054</v>
      </c>
      <c r="I16" s="14">
        <v>1.2283113277975897</v>
      </c>
      <c r="J16" s="13">
        <v>2520905.482318744</v>
      </c>
      <c r="K16" s="265">
        <v>2.1880998210771363</v>
      </c>
    </row>
    <row r="17" spans="1:11" ht="16.5" customHeight="1">
      <c r="A17" s="32" t="s">
        <v>27</v>
      </c>
      <c r="B17" s="13">
        <v>0</v>
      </c>
      <c r="C17" s="14">
        <v>0</v>
      </c>
      <c r="D17" s="13">
        <v>0</v>
      </c>
      <c r="E17" s="14">
        <v>0</v>
      </c>
      <c r="F17" s="13">
        <v>0</v>
      </c>
      <c r="G17" s="14">
        <v>0</v>
      </c>
      <c r="H17" s="13">
        <v>0</v>
      </c>
      <c r="I17" s="14">
        <v>0</v>
      </c>
      <c r="J17" s="13">
        <v>0</v>
      </c>
      <c r="K17" s="265">
        <v>0</v>
      </c>
    </row>
    <row r="18" spans="1:11" ht="16.5" customHeight="1">
      <c r="A18" s="32" t="s">
        <v>59</v>
      </c>
      <c r="B18" s="13">
        <v>0</v>
      </c>
      <c r="C18" s="14">
        <v>0</v>
      </c>
      <c r="D18" s="13">
        <v>0</v>
      </c>
      <c r="E18" s="14">
        <v>0</v>
      </c>
      <c r="F18" s="13">
        <v>0</v>
      </c>
      <c r="G18" s="14">
        <v>0</v>
      </c>
      <c r="H18" s="13">
        <v>0</v>
      </c>
      <c r="I18" s="14">
        <v>0</v>
      </c>
      <c r="J18" s="13">
        <v>0</v>
      </c>
      <c r="K18" s="265">
        <v>0</v>
      </c>
    </row>
    <row r="19" spans="1:11" ht="16.5" customHeight="1">
      <c r="A19" s="32" t="s">
        <v>54</v>
      </c>
      <c r="B19" s="13">
        <v>0</v>
      </c>
      <c r="C19" s="14">
        <v>0</v>
      </c>
      <c r="D19" s="13">
        <v>0</v>
      </c>
      <c r="E19" s="14">
        <v>0</v>
      </c>
      <c r="F19" s="13">
        <v>0</v>
      </c>
      <c r="G19" s="14">
        <v>0</v>
      </c>
      <c r="H19" s="13">
        <v>0</v>
      </c>
      <c r="I19" s="14">
        <v>0</v>
      </c>
      <c r="J19" s="13">
        <v>0</v>
      </c>
      <c r="K19" s="265">
        <v>0</v>
      </c>
    </row>
    <row r="20" spans="1:11" ht="16.5" customHeight="1">
      <c r="A20" s="32" t="s">
        <v>20</v>
      </c>
      <c r="B20" s="13">
        <v>0</v>
      </c>
      <c r="C20" s="14">
        <v>0</v>
      </c>
      <c r="D20" s="13">
        <v>0</v>
      </c>
      <c r="E20" s="14">
        <v>0</v>
      </c>
      <c r="F20" s="13">
        <v>145981.19411730318</v>
      </c>
      <c r="G20" s="14">
        <v>0.40788704415576965</v>
      </c>
      <c r="H20" s="13">
        <v>125117.02098500839</v>
      </c>
      <c r="I20" s="14">
        <v>0.4284347816407244</v>
      </c>
      <c r="J20" s="13">
        <v>271098.2151023116</v>
      </c>
      <c r="K20" s="265">
        <v>0.23530828907321003</v>
      </c>
    </row>
    <row r="21" spans="1:11" ht="16.5" customHeight="1">
      <c r="A21" s="32" t="s">
        <v>21</v>
      </c>
      <c r="B21" s="13">
        <v>153267.84277392869</v>
      </c>
      <c r="C21" s="14">
        <v>2.5335276919360643</v>
      </c>
      <c r="D21" s="13">
        <v>790300.9457648343</v>
      </c>
      <c r="E21" s="14">
        <v>1.7893339812821583</v>
      </c>
      <c r="F21" s="13">
        <v>386612.7815937398</v>
      </c>
      <c r="G21" s="14">
        <v>1.080237394074167</v>
      </c>
      <c r="H21" s="13">
        <v>337852.0193894714</v>
      </c>
      <c r="I21" s="14">
        <v>1.156897399046527</v>
      </c>
      <c r="J21" s="13">
        <v>1668033.5895219743</v>
      </c>
      <c r="K21" s="265">
        <v>1.4478226273785386</v>
      </c>
    </row>
    <row r="22" spans="1:11" ht="16.5" customHeight="1">
      <c r="A22" s="32" t="s">
        <v>22</v>
      </c>
      <c r="B22" s="13">
        <v>131664.5590766493</v>
      </c>
      <c r="C22" s="14">
        <v>2.176423967545951</v>
      </c>
      <c r="D22" s="13">
        <v>1374991.7346987294</v>
      </c>
      <c r="E22" s="14">
        <v>3.113142465617956</v>
      </c>
      <c r="F22" s="13">
        <v>763292.1199953236</v>
      </c>
      <c r="G22" s="14">
        <v>2.132719687181822</v>
      </c>
      <c r="H22" s="13">
        <v>1178630.7992623653</v>
      </c>
      <c r="I22" s="14">
        <v>4.035953103275288</v>
      </c>
      <c r="J22" s="13">
        <v>3448579.2130330675</v>
      </c>
      <c r="K22" s="265">
        <v>2.99330364106602</v>
      </c>
    </row>
    <row r="23" spans="1:11" ht="16.5" customHeight="1">
      <c r="A23" s="32" t="s">
        <v>23</v>
      </c>
      <c r="B23" s="13"/>
      <c r="C23" s="14"/>
      <c r="D23" s="13"/>
      <c r="E23" s="14"/>
      <c r="F23" s="13"/>
      <c r="G23" s="14"/>
      <c r="H23" s="13"/>
      <c r="I23" s="14"/>
      <c r="J23" s="13">
        <v>0</v>
      </c>
      <c r="K23" s="265">
        <v>0</v>
      </c>
    </row>
    <row r="24" spans="1:11" ht="16.5" customHeight="1">
      <c r="A24" s="32" t="s">
        <v>24</v>
      </c>
      <c r="B24" s="13">
        <v>0</v>
      </c>
      <c r="C24" s="14">
        <v>0</v>
      </c>
      <c r="D24" s="13">
        <v>0</v>
      </c>
      <c r="E24" s="14">
        <v>0</v>
      </c>
      <c r="F24" s="13">
        <v>0</v>
      </c>
      <c r="G24" s="14">
        <v>0</v>
      </c>
      <c r="H24" s="13">
        <v>0</v>
      </c>
      <c r="I24" s="14">
        <v>0</v>
      </c>
      <c r="J24" s="13">
        <v>0</v>
      </c>
      <c r="K24" s="265">
        <v>0</v>
      </c>
    </row>
    <row r="25" spans="1:11" ht="16.5" customHeight="1">
      <c r="A25" s="33" t="s">
        <v>25</v>
      </c>
      <c r="B25" s="13">
        <v>234304.7514826552</v>
      </c>
      <c r="C25" s="14">
        <v>3.8730732128140892</v>
      </c>
      <c r="D25" s="13">
        <v>1073491.967255501</v>
      </c>
      <c r="E25" s="14">
        <v>2.4305116499446466</v>
      </c>
      <c r="F25" s="13">
        <v>888132.04590161</v>
      </c>
      <c r="G25" s="14">
        <v>2.48153577050296</v>
      </c>
      <c r="H25" s="13">
        <v>742930.6627187075</v>
      </c>
      <c r="I25" s="14">
        <v>2.5439970816938384</v>
      </c>
      <c r="J25" s="13">
        <v>2938859.4273584737</v>
      </c>
      <c r="K25" s="265">
        <v>2.5508761959845883</v>
      </c>
    </row>
    <row r="26" spans="1:11" ht="16.5" customHeight="1">
      <c r="A26" s="32" t="s">
        <v>49</v>
      </c>
      <c r="B26" s="13">
        <v>0</v>
      </c>
      <c r="C26" s="14">
        <v>0</v>
      </c>
      <c r="D26" s="13">
        <v>0</v>
      </c>
      <c r="E26" s="14">
        <v>0</v>
      </c>
      <c r="F26" s="13">
        <v>0</v>
      </c>
      <c r="G26" s="14">
        <v>0</v>
      </c>
      <c r="H26" s="13">
        <v>0</v>
      </c>
      <c r="I26" s="14">
        <v>0</v>
      </c>
      <c r="J26" s="13">
        <v>0</v>
      </c>
      <c r="K26" s="265">
        <v>0</v>
      </c>
    </row>
    <row r="27" spans="1:11" ht="16.5" customHeight="1">
      <c r="A27" s="31" t="s">
        <v>26</v>
      </c>
      <c r="B27" s="12">
        <v>1033055.0291321076</v>
      </c>
      <c r="C27" s="11">
        <v>17.07646872449632</v>
      </c>
      <c r="D27" s="12">
        <v>4967926.596669105</v>
      </c>
      <c r="E27" s="11">
        <v>11.2479681614611</v>
      </c>
      <c r="F27" s="12">
        <v>4880083.912692902</v>
      </c>
      <c r="G27" s="11">
        <v>13.635475544753707</v>
      </c>
      <c r="H27" s="12">
        <v>3462711.681108612</v>
      </c>
      <c r="I27" s="11">
        <v>11.857268589845289</v>
      </c>
      <c r="J27" s="12">
        <v>14343777.219602726</v>
      </c>
      <c r="K27" s="264">
        <v>12.450136107012769</v>
      </c>
    </row>
    <row r="28" spans="1:11" ht="16.5" customHeight="1">
      <c r="A28" s="32" t="s">
        <v>27</v>
      </c>
      <c r="B28" s="13">
        <v>0</v>
      </c>
      <c r="C28" s="14">
        <v>0</v>
      </c>
      <c r="D28" s="13">
        <v>0</v>
      </c>
      <c r="E28" s="14">
        <v>0</v>
      </c>
      <c r="F28" s="13">
        <v>0</v>
      </c>
      <c r="G28" s="14">
        <v>0</v>
      </c>
      <c r="H28" s="13">
        <v>0</v>
      </c>
      <c r="I28" s="14">
        <v>0</v>
      </c>
      <c r="J28" s="12">
        <v>0</v>
      </c>
      <c r="K28" s="264">
        <v>0</v>
      </c>
    </row>
    <row r="29" spans="1:11" ht="16.5" customHeight="1">
      <c r="A29" s="32" t="s">
        <v>69</v>
      </c>
      <c r="B29" s="13">
        <v>0</v>
      </c>
      <c r="C29" s="14">
        <v>0</v>
      </c>
      <c r="D29" s="13">
        <v>0</v>
      </c>
      <c r="E29" s="14">
        <v>0</v>
      </c>
      <c r="F29" s="13">
        <v>0</v>
      </c>
      <c r="G29" s="14">
        <v>0</v>
      </c>
      <c r="H29" s="13">
        <v>0</v>
      </c>
      <c r="I29" s="14">
        <v>0</v>
      </c>
      <c r="J29" s="12">
        <v>0</v>
      </c>
      <c r="K29" s="264">
        <v>0</v>
      </c>
    </row>
    <row r="30" spans="1:11" ht="16.5" customHeight="1">
      <c r="A30" s="32" t="s">
        <v>55</v>
      </c>
      <c r="B30" s="13">
        <v>0</v>
      </c>
      <c r="C30" s="14">
        <v>0</v>
      </c>
      <c r="D30" s="13">
        <v>0</v>
      </c>
      <c r="E30" s="14">
        <v>0</v>
      </c>
      <c r="F30" s="13">
        <v>0</v>
      </c>
      <c r="G30" s="14">
        <v>0</v>
      </c>
      <c r="H30" s="13">
        <v>0</v>
      </c>
      <c r="I30" s="14">
        <v>0</v>
      </c>
      <c r="J30" s="13">
        <v>0</v>
      </c>
      <c r="K30" s="265">
        <v>0</v>
      </c>
    </row>
    <row r="31" spans="1:11" ht="16.5" customHeight="1">
      <c r="A31" s="32" t="s">
        <v>28</v>
      </c>
      <c r="B31" s="13">
        <v>647925.5953987873</v>
      </c>
      <c r="C31" s="14">
        <v>10.710253426599543</v>
      </c>
      <c r="D31" s="13">
        <v>2028517.5517512453</v>
      </c>
      <c r="E31" s="14">
        <v>4.5928015225428585</v>
      </c>
      <c r="F31" s="13">
        <v>2491455.356932771</v>
      </c>
      <c r="G31" s="14">
        <v>6.961392303509811</v>
      </c>
      <c r="H31" s="13">
        <v>1600088.2167450981</v>
      </c>
      <c r="I31" s="14">
        <v>5.479138172808824</v>
      </c>
      <c r="J31" s="13">
        <v>6767986.720827902</v>
      </c>
      <c r="K31" s="265">
        <v>5.8744886060839265</v>
      </c>
    </row>
    <row r="32" spans="1:11" ht="16.5" customHeight="1">
      <c r="A32" s="32" t="s">
        <v>29</v>
      </c>
      <c r="B32" s="13">
        <v>0</v>
      </c>
      <c r="C32" s="14">
        <v>0</v>
      </c>
      <c r="D32" s="13">
        <v>0</v>
      </c>
      <c r="E32" s="14">
        <v>0</v>
      </c>
      <c r="F32" s="13">
        <v>101720.75039245481</v>
      </c>
      <c r="G32" s="14">
        <v>0.2842186382825824</v>
      </c>
      <c r="H32" s="13">
        <v>0</v>
      </c>
      <c r="I32" s="14">
        <v>0</v>
      </c>
      <c r="J32" s="13">
        <v>101720.75039245481</v>
      </c>
      <c r="K32" s="265">
        <v>0.0882917496489541</v>
      </c>
    </row>
    <row r="33" spans="1:11" ht="16.5" customHeight="1">
      <c r="A33" s="32" t="s">
        <v>53</v>
      </c>
      <c r="B33" s="13">
        <v>0</v>
      </c>
      <c r="C33" s="14">
        <v>0</v>
      </c>
      <c r="D33" s="13">
        <v>0</v>
      </c>
      <c r="E33" s="14">
        <v>0</v>
      </c>
      <c r="F33" s="13">
        <v>0</v>
      </c>
      <c r="G33" s="14">
        <v>0</v>
      </c>
      <c r="H33" s="13">
        <v>0</v>
      </c>
      <c r="I33" s="14">
        <v>0</v>
      </c>
      <c r="J33" s="13">
        <v>0</v>
      </c>
      <c r="K33" s="265">
        <v>0</v>
      </c>
    </row>
    <row r="34" spans="1:11" ht="16.5" customHeight="1">
      <c r="A34" s="33" t="s">
        <v>25</v>
      </c>
      <c r="B34" s="13">
        <v>385129.4337333202</v>
      </c>
      <c r="C34" s="14">
        <v>6.3662152978967725</v>
      </c>
      <c r="D34" s="13">
        <v>2916124.4353569467</v>
      </c>
      <c r="E34" s="14">
        <v>6.602447553421125</v>
      </c>
      <c r="F34" s="13">
        <v>2286907.8053676756</v>
      </c>
      <c r="G34" s="14">
        <v>6.38986460296131</v>
      </c>
      <c r="H34" s="13">
        <v>1858476.8902121857</v>
      </c>
      <c r="I34" s="14">
        <v>6.363931416955618</v>
      </c>
      <c r="J34" s="13">
        <v>7446638.564670129</v>
      </c>
      <c r="K34" s="265">
        <v>6.463545985862789</v>
      </c>
    </row>
    <row r="35" spans="1:11" ht="16.5" customHeight="1">
      <c r="A35" s="32" t="s">
        <v>50</v>
      </c>
      <c r="B35" s="13">
        <v>0</v>
      </c>
      <c r="C35" s="14">
        <v>0</v>
      </c>
      <c r="D35" s="13">
        <v>0</v>
      </c>
      <c r="E35" s="14">
        <v>0</v>
      </c>
      <c r="F35" s="13">
        <v>0</v>
      </c>
      <c r="G35" s="14">
        <v>0</v>
      </c>
      <c r="H35" s="13">
        <v>0</v>
      </c>
      <c r="I35" s="14">
        <v>0</v>
      </c>
      <c r="J35" s="13">
        <v>0</v>
      </c>
      <c r="K35" s="265">
        <v>0</v>
      </c>
    </row>
    <row r="36" spans="1:11" ht="16.5" customHeight="1">
      <c r="A36" s="32" t="s">
        <v>30</v>
      </c>
      <c r="B36" s="13"/>
      <c r="C36" s="14"/>
      <c r="D36" s="13"/>
      <c r="E36" s="14"/>
      <c r="F36" s="13"/>
      <c r="G36" s="14"/>
      <c r="H36" s="13"/>
      <c r="I36" s="14"/>
      <c r="J36" s="12">
        <v>0</v>
      </c>
      <c r="K36" s="264">
        <v>0</v>
      </c>
    </row>
    <row r="37" spans="1:11" ht="16.5" customHeight="1">
      <c r="A37" s="32" t="s">
        <v>129</v>
      </c>
      <c r="B37" s="13"/>
      <c r="C37" s="14"/>
      <c r="D37" s="13">
        <v>23284.609560912</v>
      </c>
      <c r="E37" s="14">
        <v>0.05271908549711517</v>
      </c>
      <c r="F37" s="13"/>
      <c r="G37" s="14"/>
      <c r="H37" s="13">
        <v>4146.574151328</v>
      </c>
      <c r="I37" s="14">
        <v>0.014199000080845512</v>
      </c>
      <c r="J37" s="13">
        <v>27431.18371224</v>
      </c>
      <c r="K37" s="265">
        <v>0.023809765417098325</v>
      </c>
    </row>
    <row r="38" spans="1:11" ht="16.5" customHeight="1">
      <c r="A38" s="32" t="s">
        <v>31</v>
      </c>
      <c r="B38" s="13"/>
      <c r="C38" s="14"/>
      <c r="D38" s="13"/>
      <c r="E38" s="14"/>
      <c r="F38" s="13"/>
      <c r="G38" s="14"/>
      <c r="H38" s="13"/>
      <c r="I38" s="14"/>
      <c r="J38" s="12">
        <v>0</v>
      </c>
      <c r="K38" s="264">
        <v>0</v>
      </c>
    </row>
    <row r="39" spans="1:11" ht="16.5" customHeight="1">
      <c r="A39" s="31" t="s">
        <v>66</v>
      </c>
      <c r="B39" s="12">
        <v>0</v>
      </c>
      <c r="C39" s="11">
        <v>0</v>
      </c>
      <c r="D39" s="12">
        <v>1559552.3974912346</v>
      </c>
      <c r="E39" s="11">
        <v>3.5310094406131434</v>
      </c>
      <c r="F39" s="12">
        <v>1280198.9055599426</v>
      </c>
      <c r="G39" s="11">
        <v>3.57701244107307</v>
      </c>
      <c r="H39" s="12">
        <v>909874.8772675083</v>
      </c>
      <c r="I39" s="11">
        <v>3.115659574481034</v>
      </c>
      <c r="J39" s="12">
        <v>3749626.1803186857</v>
      </c>
      <c r="K39" s="264">
        <v>3.2546068989127126</v>
      </c>
    </row>
    <row r="40" spans="1:11" ht="16.5" customHeight="1">
      <c r="A40" s="32" t="s">
        <v>177</v>
      </c>
      <c r="B40" s="13">
        <v>0</v>
      </c>
      <c r="C40" s="14">
        <v>0</v>
      </c>
      <c r="D40" s="13">
        <v>39643.893079559995</v>
      </c>
      <c r="E40" s="14">
        <v>0.08975842103911817</v>
      </c>
      <c r="F40" s="13">
        <v>0</v>
      </c>
      <c r="G40" s="14">
        <v>0</v>
      </c>
      <c r="H40" s="13">
        <v>16984.279944449998</v>
      </c>
      <c r="I40" s="14">
        <v>0.05815880375058853</v>
      </c>
      <c r="J40" s="13">
        <v>56628.17302400999</v>
      </c>
      <c r="K40" s="265">
        <v>0.04915221777684024</v>
      </c>
    </row>
    <row r="41" spans="1:11" ht="16.5" customHeight="1">
      <c r="A41" s="32" t="s">
        <v>178</v>
      </c>
      <c r="B41" s="13">
        <v>0</v>
      </c>
      <c r="C41" s="14">
        <v>0</v>
      </c>
      <c r="D41" s="13">
        <v>90069.4058141424</v>
      </c>
      <c r="E41" s="14">
        <v>0.20392769281221967</v>
      </c>
      <c r="F41" s="13">
        <v>67341.6146084207</v>
      </c>
      <c r="G41" s="14">
        <v>0.18815966191668493</v>
      </c>
      <c r="H41" s="13">
        <v>70708.6927794282</v>
      </c>
      <c r="I41" s="14">
        <v>0.24212583637749208</v>
      </c>
      <c r="J41" s="13">
        <v>228119.71320199128</v>
      </c>
      <c r="K41" s="265">
        <v>0.19800373601564975</v>
      </c>
    </row>
    <row r="42" spans="1:11" ht="16.5" customHeight="1">
      <c r="A42" s="32" t="s">
        <v>179</v>
      </c>
      <c r="B42" s="13">
        <v>0</v>
      </c>
      <c r="C42" s="14">
        <v>0</v>
      </c>
      <c r="D42" s="13">
        <v>380638.586260884</v>
      </c>
      <c r="E42" s="14">
        <v>0.8618103782283313</v>
      </c>
      <c r="F42" s="13">
        <v>420921.65149927343</v>
      </c>
      <c r="G42" s="14">
        <v>1.176100040072582</v>
      </c>
      <c r="H42" s="13">
        <v>130466.3242517342</v>
      </c>
      <c r="I42" s="14">
        <v>0.44675225402750934</v>
      </c>
      <c r="J42" s="13">
        <v>932026.5620118916</v>
      </c>
      <c r="K42" s="265">
        <v>0.8089819978897171</v>
      </c>
    </row>
    <row r="43" spans="1:11" ht="16.5" customHeight="1">
      <c r="A43" s="32" t="s">
        <v>180</v>
      </c>
      <c r="B43" s="12">
        <v>0</v>
      </c>
      <c r="C43" s="14">
        <v>0</v>
      </c>
      <c r="D43" s="13">
        <v>1049200.512336648</v>
      </c>
      <c r="E43" s="14">
        <v>2.375512948533474</v>
      </c>
      <c r="F43" s="13">
        <v>791935.6394522483</v>
      </c>
      <c r="G43" s="14">
        <v>2.212752739083803</v>
      </c>
      <c r="H43" s="13">
        <v>691715.5802918958</v>
      </c>
      <c r="I43" s="14">
        <v>2.3686226803254433</v>
      </c>
      <c r="J43" s="13">
        <v>2532851.732080792</v>
      </c>
      <c r="K43" s="265">
        <v>2.1984689472305043</v>
      </c>
    </row>
    <row r="44" spans="1:11" ht="16.5" customHeight="1">
      <c r="A44" s="31" t="s">
        <v>32</v>
      </c>
      <c r="B44" s="12">
        <v>279693.4936864317</v>
      </c>
      <c r="C44" s="11">
        <v>4.62335215713923</v>
      </c>
      <c r="D44" s="12">
        <v>1081963.4738698364</v>
      </c>
      <c r="E44" s="11">
        <v>2.449692133960159</v>
      </c>
      <c r="F44" s="12">
        <v>1007151.9767562866</v>
      </c>
      <c r="G44" s="11">
        <v>2.814090166194013</v>
      </c>
      <c r="H44" s="12">
        <v>758931.3036314168</v>
      </c>
      <c r="I44" s="11">
        <v>2.5987876372999352</v>
      </c>
      <c r="J44" s="12">
        <v>3127740.2479439713</v>
      </c>
      <c r="K44" s="264">
        <v>2.714821291358765</v>
      </c>
    </row>
    <row r="45" spans="1:11" ht="16.5" customHeight="1">
      <c r="A45" s="32" t="s">
        <v>67</v>
      </c>
      <c r="B45" s="13">
        <v>279693.4936864317</v>
      </c>
      <c r="C45" s="14">
        <v>4.62335215713923</v>
      </c>
      <c r="D45" s="13">
        <v>669490.2126911082</v>
      </c>
      <c r="E45" s="14">
        <v>1.5158043200172062</v>
      </c>
      <c r="F45" s="13">
        <v>765041.8150037427</v>
      </c>
      <c r="G45" s="14">
        <v>2.13760852186682</v>
      </c>
      <c r="H45" s="13">
        <v>553107.9750984968</v>
      </c>
      <c r="I45" s="14">
        <v>1.8939924613731147</v>
      </c>
      <c r="J45" s="13">
        <v>2267333.4964797795</v>
      </c>
      <c r="K45" s="265">
        <v>1.968003978239718</v>
      </c>
    </row>
    <row r="46" spans="1:11" ht="19.5" customHeight="1">
      <c r="A46" s="32" t="s">
        <v>181</v>
      </c>
      <c r="B46" s="13">
        <v>0</v>
      </c>
      <c r="C46" s="14">
        <v>0</v>
      </c>
      <c r="D46" s="13">
        <v>412473.26117872796</v>
      </c>
      <c r="E46" s="14">
        <v>0.9338878139429524</v>
      </c>
      <c r="F46" s="13">
        <v>242110.161752544</v>
      </c>
      <c r="G46" s="14">
        <v>0.6764816443271934</v>
      </c>
      <c r="H46" s="13">
        <v>205823.32853292002</v>
      </c>
      <c r="I46" s="14">
        <v>0.7047951759268203</v>
      </c>
      <c r="J46" s="13">
        <v>860406.7514641919</v>
      </c>
      <c r="K46" s="265">
        <v>0.7468173131190466</v>
      </c>
    </row>
    <row r="47" spans="1:11" s="114" customFormat="1" ht="15" customHeight="1">
      <c r="A47" s="32"/>
      <c r="B47" s="121"/>
      <c r="C47" s="122"/>
      <c r="D47" s="121"/>
      <c r="E47" s="122"/>
      <c r="F47" s="121"/>
      <c r="G47" s="122"/>
      <c r="H47" s="121"/>
      <c r="I47" s="122"/>
      <c r="J47" s="12">
        <v>0</v>
      </c>
      <c r="K47" s="264">
        <v>0</v>
      </c>
    </row>
    <row r="48" spans="1:11" ht="16.5" customHeight="1">
      <c r="A48" s="30" t="s">
        <v>33</v>
      </c>
      <c r="B48" s="12">
        <v>2854057.325079791</v>
      </c>
      <c r="C48" s="11">
        <v>47.17775846906228</v>
      </c>
      <c r="D48" s="12">
        <v>19575490.604194112</v>
      </c>
      <c r="E48" s="11">
        <v>44.32120539151798</v>
      </c>
      <c r="F48" s="12">
        <v>16851494.466645952</v>
      </c>
      <c r="G48" s="11">
        <v>47.08487493316653</v>
      </c>
      <c r="H48" s="12">
        <v>13712271.9556354</v>
      </c>
      <c r="I48" s="11">
        <v>46.95455658119294</v>
      </c>
      <c r="J48" s="12">
        <v>52993314.35155526</v>
      </c>
      <c r="K48" s="264">
        <v>45.997226974280174</v>
      </c>
    </row>
    <row r="49" spans="1:11" ht="16.5" customHeight="1">
      <c r="A49" s="31" t="s">
        <v>15</v>
      </c>
      <c r="B49" s="12">
        <v>73258.82157004</v>
      </c>
      <c r="C49" s="11">
        <v>1.2109732202603367</v>
      </c>
      <c r="D49" s="12">
        <v>38711.069428388095</v>
      </c>
      <c r="E49" s="11">
        <v>0.08764639894610368</v>
      </c>
      <c r="F49" s="12">
        <v>660953.721302088</v>
      </c>
      <c r="G49" s="11">
        <v>1.8467752735947103</v>
      </c>
      <c r="H49" s="12">
        <v>232150.55276161173</v>
      </c>
      <c r="I49" s="11">
        <v>0.7949467674115428</v>
      </c>
      <c r="J49" s="12">
        <v>1005074.1650621279</v>
      </c>
      <c r="K49" s="264">
        <v>0.8723859804211519</v>
      </c>
    </row>
    <row r="50" spans="1:11" ht="16.5" customHeight="1">
      <c r="A50" s="32" t="s">
        <v>34</v>
      </c>
      <c r="B50" s="13">
        <v>73258.82157004</v>
      </c>
      <c r="C50" s="14">
        <v>1.2109732202603367</v>
      </c>
      <c r="D50" s="13">
        <v>38711.069428388095</v>
      </c>
      <c r="E50" s="14">
        <v>0.08764639894610368</v>
      </c>
      <c r="F50" s="13">
        <v>660953.721302088</v>
      </c>
      <c r="G50" s="14">
        <v>1.8467752735947103</v>
      </c>
      <c r="H50" s="13">
        <v>232150.55276161173</v>
      </c>
      <c r="I50" s="14">
        <v>0.7949467674115428</v>
      </c>
      <c r="J50" s="13">
        <v>1005074.1650621279</v>
      </c>
      <c r="K50" s="265">
        <v>0.8723859804211519</v>
      </c>
    </row>
    <row r="51" spans="1:11" ht="16.5" customHeight="1">
      <c r="A51" s="31" t="s">
        <v>19</v>
      </c>
      <c r="B51" s="12">
        <v>9279.321094687599</v>
      </c>
      <c r="C51" s="11">
        <v>0.1533877983161418</v>
      </c>
      <c r="D51" s="12">
        <v>279666.3474757314</v>
      </c>
      <c r="E51" s="11">
        <v>0.6331973935259547</v>
      </c>
      <c r="F51" s="12">
        <v>441824.0682130981</v>
      </c>
      <c r="G51" s="11">
        <v>1.2345036243196268</v>
      </c>
      <c r="H51" s="12">
        <v>323633.98732572503</v>
      </c>
      <c r="I51" s="11">
        <v>1.1082109820056203</v>
      </c>
      <c r="J51" s="12">
        <v>1054403.7241092422</v>
      </c>
      <c r="K51" s="264">
        <v>0.9152031348451738</v>
      </c>
    </row>
    <row r="52" spans="1:11" ht="16.5" customHeight="1">
      <c r="A52" s="35" t="s">
        <v>48</v>
      </c>
      <c r="B52" s="13">
        <v>0</v>
      </c>
      <c r="C52" s="14">
        <v>0</v>
      </c>
      <c r="D52" s="13">
        <v>28388.888572763197</v>
      </c>
      <c r="E52" s="14">
        <v>0.06427577150995009</v>
      </c>
      <c r="F52" s="13">
        <v>51463.47991378781</v>
      </c>
      <c r="G52" s="14">
        <v>0.1437944581213467</v>
      </c>
      <c r="H52" s="13">
        <v>128508.274134419</v>
      </c>
      <c r="I52" s="14">
        <v>0.44004735674135953</v>
      </c>
      <c r="J52" s="13">
        <v>208360.64262097</v>
      </c>
      <c r="K52" s="265">
        <v>0.18085322438154616</v>
      </c>
    </row>
    <row r="53" spans="1:11" ht="16.5" customHeight="1">
      <c r="A53" s="32" t="s">
        <v>35</v>
      </c>
      <c r="B53" s="13"/>
      <c r="C53" s="14"/>
      <c r="D53" s="13"/>
      <c r="E53" s="14"/>
      <c r="F53" s="13"/>
      <c r="G53" s="14"/>
      <c r="H53" s="13"/>
      <c r="I53" s="14"/>
      <c r="J53" s="13">
        <v>0</v>
      </c>
      <c r="K53" s="265">
        <v>0</v>
      </c>
    </row>
    <row r="54" spans="1:11" ht="16.5" customHeight="1">
      <c r="A54" s="32" t="s">
        <v>57</v>
      </c>
      <c r="B54" s="13">
        <v>0</v>
      </c>
      <c r="C54" s="14">
        <v>0</v>
      </c>
      <c r="D54" s="13">
        <v>0</v>
      </c>
      <c r="E54" s="14">
        <v>0</v>
      </c>
      <c r="F54" s="13">
        <v>0</v>
      </c>
      <c r="G54" s="14">
        <v>0</v>
      </c>
      <c r="H54" s="13">
        <v>0</v>
      </c>
      <c r="I54" s="14">
        <v>0</v>
      </c>
      <c r="J54" s="13">
        <v>0</v>
      </c>
      <c r="K54" s="265">
        <v>0</v>
      </c>
    </row>
    <row r="55" spans="1:11" ht="16.5" customHeight="1">
      <c r="A55" s="32" t="s">
        <v>60</v>
      </c>
      <c r="B55" s="13">
        <v>9279.321094687599</v>
      </c>
      <c r="C55" s="14">
        <v>0.1533877983161418</v>
      </c>
      <c r="D55" s="13">
        <v>251277.4589029682</v>
      </c>
      <c r="E55" s="14">
        <v>0.5689216220160046</v>
      </c>
      <c r="F55" s="13">
        <v>96774.67749931032</v>
      </c>
      <c r="G55" s="14">
        <v>0.2703987824801798</v>
      </c>
      <c r="H55" s="13">
        <v>195125.71319130601</v>
      </c>
      <c r="I55" s="14">
        <v>0.6681636252642609</v>
      </c>
      <c r="J55" s="13">
        <v>552457.1706882721</v>
      </c>
      <c r="K55" s="265">
        <v>0.47952271309430405</v>
      </c>
    </row>
    <row r="56" spans="1:11" ht="16.5" customHeight="1">
      <c r="A56" s="32" t="s">
        <v>65</v>
      </c>
      <c r="B56" s="13">
        <v>0</v>
      </c>
      <c r="C56" s="14">
        <v>0</v>
      </c>
      <c r="D56" s="13">
        <v>0</v>
      </c>
      <c r="E56" s="14">
        <v>0</v>
      </c>
      <c r="F56" s="13">
        <v>293585.9108</v>
      </c>
      <c r="G56" s="14">
        <v>0.8203103837181003</v>
      </c>
      <c r="H56" s="13">
        <v>0</v>
      </c>
      <c r="I56" s="14">
        <v>0</v>
      </c>
      <c r="J56" s="13">
        <v>293585.9108</v>
      </c>
      <c r="K56" s="265">
        <v>0.25482719736932347</v>
      </c>
    </row>
    <row r="57" spans="1:11" ht="16.5" customHeight="1">
      <c r="A57" s="33" t="s">
        <v>25</v>
      </c>
      <c r="B57" s="13">
        <v>0</v>
      </c>
      <c r="C57" s="14">
        <v>0</v>
      </c>
      <c r="D57" s="13">
        <v>0</v>
      </c>
      <c r="E57" s="14">
        <v>0</v>
      </c>
      <c r="F57" s="13">
        <v>0</v>
      </c>
      <c r="G57" s="14">
        <v>0</v>
      </c>
      <c r="H57" s="13">
        <v>0</v>
      </c>
      <c r="I57" s="14">
        <v>0</v>
      </c>
      <c r="J57" s="13">
        <v>0</v>
      </c>
      <c r="K57" s="265">
        <v>0</v>
      </c>
    </row>
    <row r="58" spans="1:11" ht="16.5" customHeight="1">
      <c r="A58" s="31" t="s">
        <v>36</v>
      </c>
      <c r="B58" s="12">
        <v>0</v>
      </c>
      <c r="C58" s="11">
        <v>0</v>
      </c>
      <c r="D58" s="12">
        <v>351749.1321347459</v>
      </c>
      <c r="E58" s="11">
        <v>0.7964012676286168</v>
      </c>
      <c r="F58" s="12">
        <v>578926.2980274146</v>
      </c>
      <c r="G58" s="11">
        <v>1.617581894121902</v>
      </c>
      <c r="H58" s="12">
        <v>177610.1762801721</v>
      </c>
      <c r="I58" s="11">
        <v>0.608185652860803</v>
      </c>
      <c r="J58" s="12">
        <v>1108285.6064423325</v>
      </c>
      <c r="K58" s="264">
        <v>0.961971622564868</v>
      </c>
    </row>
    <row r="59" spans="1:11" ht="16.5" customHeight="1">
      <c r="A59" s="33" t="s">
        <v>51</v>
      </c>
      <c r="B59" s="13">
        <v>0</v>
      </c>
      <c r="C59" s="14">
        <v>0</v>
      </c>
      <c r="D59" s="13">
        <v>262016.60080142226</v>
      </c>
      <c r="E59" s="14">
        <v>0.5932362981298211</v>
      </c>
      <c r="F59" s="13">
        <v>578926.2980274146</v>
      </c>
      <c r="G59" s="14">
        <v>1.617581894121902</v>
      </c>
      <c r="H59" s="13">
        <v>177610.17628017208</v>
      </c>
      <c r="I59" s="14">
        <v>0.6081856528608027</v>
      </c>
      <c r="J59" s="13">
        <v>1018553.0751090089</v>
      </c>
      <c r="K59" s="265">
        <v>0.8840854276510287</v>
      </c>
    </row>
    <row r="60" spans="1:11" ht="16.5" customHeight="1">
      <c r="A60" s="33" t="s">
        <v>25</v>
      </c>
      <c r="B60" s="12">
        <v>0</v>
      </c>
      <c r="C60" s="11">
        <v>0</v>
      </c>
      <c r="D60" s="13">
        <v>89732.5313333236</v>
      </c>
      <c r="E60" s="14">
        <v>0.2031649694987957</v>
      </c>
      <c r="F60" s="13">
        <v>0</v>
      </c>
      <c r="G60" s="14">
        <v>0</v>
      </c>
      <c r="H60" s="13">
        <v>0</v>
      </c>
      <c r="I60" s="14">
        <v>0</v>
      </c>
      <c r="J60" s="13">
        <v>89732.5313333236</v>
      </c>
      <c r="K60" s="265">
        <v>0.07788619491383936</v>
      </c>
    </row>
    <row r="61" spans="1:11" ht="16.5" customHeight="1">
      <c r="A61" s="31" t="s">
        <v>37</v>
      </c>
      <c r="B61" s="12">
        <v>2771519.182415063</v>
      </c>
      <c r="C61" s="11">
        <v>45.8133974504858</v>
      </c>
      <c r="D61" s="12">
        <v>18905364.055155244</v>
      </c>
      <c r="E61" s="11">
        <v>42.8039603314173</v>
      </c>
      <c r="F61" s="12">
        <v>15169790.379103351</v>
      </c>
      <c r="G61" s="11">
        <v>42.386014141130296</v>
      </c>
      <c r="H61" s="12">
        <v>12978877.239267893</v>
      </c>
      <c r="I61" s="11">
        <v>44.44321317891498</v>
      </c>
      <c r="J61" s="12">
        <v>49825550.85594156</v>
      </c>
      <c r="K61" s="264">
        <v>43.247666236448985</v>
      </c>
    </row>
    <row r="62" spans="1:11" ht="13.5">
      <c r="A62" s="32" t="s">
        <v>128</v>
      </c>
      <c r="B62" s="13">
        <v>806.6159774018</v>
      </c>
      <c r="C62" s="14">
        <v>0.013333416054663457</v>
      </c>
      <c r="D62" s="13">
        <v>2282227.8917610426</v>
      </c>
      <c r="E62" s="14">
        <v>5.167231472570108</v>
      </c>
      <c r="F62" s="13">
        <v>1483618.1604059471</v>
      </c>
      <c r="G62" s="14">
        <v>4.145387560109525</v>
      </c>
      <c r="H62" s="13">
        <v>1378359.3106225508</v>
      </c>
      <c r="I62" s="14">
        <v>4.719877964004518</v>
      </c>
      <c r="J62" s="13">
        <v>5145011.978766942</v>
      </c>
      <c r="K62" s="265">
        <v>4.465776233635178</v>
      </c>
    </row>
    <row r="63" spans="1:11" ht="13.5">
      <c r="A63" s="32" t="s">
        <v>65</v>
      </c>
      <c r="B63" s="13">
        <v>2770712.566437661</v>
      </c>
      <c r="C63" s="14">
        <v>45.80006403443114</v>
      </c>
      <c r="D63" s="13">
        <v>16623136.163394202</v>
      </c>
      <c r="E63" s="14">
        <v>37.6367288588472</v>
      </c>
      <c r="F63" s="13">
        <v>13686172.218697404</v>
      </c>
      <c r="G63" s="14">
        <v>38.24062658102077</v>
      </c>
      <c r="H63" s="13">
        <v>11600517.928645343</v>
      </c>
      <c r="I63" s="14">
        <v>39.72333521491046</v>
      </c>
      <c r="J63" s="13">
        <v>44680538.87717461</v>
      </c>
      <c r="K63" s="265">
        <v>38.7818900028138</v>
      </c>
    </row>
    <row r="64" spans="1:11" ht="13.5">
      <c r="A64" s="31" t="s">
        <v>32</v>
      </c>
      <c r="B64" s="13">
        <v>0</v>
      </c>
      <c r="C64" s="14">
        <v>0</v>
      </c>
      <c r="D64" s="13">
        <v>0</v>
      </c>
      <c r="E64" s="14">
        <v>0</v>
      </c>
      <c r="F64" s="13">
        <v>0</v>
      </c>
      <c r="G64" s="14">
        <v>0</v>
      </c>
      <c r="H64" s="13">
        <v>0</v>
      </c>
      <c r="I64" s="14">
        <v>0</v>
      </c>
      <c r="J64" s="12">
        <v>0</v>
      </c>
      <c r="K64" s="264">
        <v>0</v>
      </c>
    </row>
    <row r="65" spans="1:11" ht="13.5">
      <c r="A65" s="32" t="s">
        <v>56</v>
      </c>
      <c r="B65" s="12">
        <v>0</v>
      </c>
      <c r="C65" s="11">
        <v>0</v>
      </c>
      <c r="D65" s="12">
        <v>0</v>
      </c>
      <c r="E65" s="11">
        <v>0</v>
      </c>
      <c r="F65" s="12">
        <v>0</v>
      </c>
      <c r="G65" s="11">
        <v>0</v>
      </c>
      <c r="H65" s="12">
        <v>0</v>
      </c>
      <c r="I65" s="11">
        <v>0</v>
      </c>
      <c r="J65" s="12">
        <v>0</v>
      </c>
      <c r="K65" s="264">
        <v>0</v>
      </c>
    </row>
    <row r="66" spans="1:11" ht="17.25" customHeight="1">
      <c r="A66" s="32"/>
      <c r="B66" s="12"/>
      <c r="C66" s="11"/>
      <c r="D66" s="12"/>
      <c r="E66" s="11"/>
      <c r="F66" s="12"/>
      <c r="G66" s="11"/>
      <c r="H66" s="12"/>
      <c r="I66" s="11"/>
      <c r="J66" s="12">
        <v>0</v>
      </c>
      <c r="K66" s="264">
        <v>0</v>
      </c>
    </row>
    <row r="67" spans="1:11" ht="17.25" customHeight="1">
      <c r="A67" s="36" t="s">
        <v>38</v>
      </c>
      <c r="B67" s="15">
        <v>-84783.5122979336</v>
      </c>
      <c r="C67" s="25">
        <v>-1.4014771287885248</v>
      </c>
      <c r="D67" s="15">
        <v>289234.98027049925</v>
      </c>
      <c r="E67" s="25">
        <v>0.6548618998204767</v>
      </c>
      <c r="F67" s="15">
        <v>283029.29915174603</v>
      </c>
      <c r="G67" s="25">
        <v>0.7908140835436638</v>
      </c>
      <c r="H67" s="15">
        <v>209406.96582369303</v>
      </c>
      <c r="I67" s="25">
        <v>0.7170665267635371</v>
      </c>
      <c r="J67" s="206">
        <v>696887.7329480047</v>
      </c>
      <c r="K67" s="268">
        <v>0.6048857977696986</v>
      </c>
    </row>
    <row r="68" spans="1:11" ht="16.5" customHeight="1">
      <c r="A68" s="30" t="s">
        <v>39</v>
      </c>
      <c r="B68" s="12">
        <v>6049582.29830142</v>
      </c>
      <c r="C68" s="11">
        <v>100.00000000000001</v>
      </c>
      <c r="D68" s="12">
        <v>44167324.49235325</v>
      </c>
      <c r="E68" s="11">
        <v>100</v>
      </c>
      <c r="F68" s="12">
        <v>35789612.8864426</v>
      </c>
      <c r="G68" s="11">
        <v>100</v>
      </c>
      <c r="H68" s="12">
        <v>29203282.820751157</v>
      </c>
      <c r="I68" s="11">
        <v>100</v>
      </c>
      <c r="J68" s="12">
        <v>115209802.49784844</v>
      </c>
      <c r="K68" s="264">
        <v>100</v>
      </c>
    </row>
    <row r="69" spans="1:11" ht="16.5" customHeight="1">
      <c r="A69" s="30" t="s">
        <v>0</v>
      </c>
      <c r="B69" s="12">
        <v>6001548.665392431</v>
      </c>
      <c r="C69" s="11">
        <v>99.20600083542172</v>
      </c>
      <c r="D69" s="12">
        <v>43770924.169777356</v>
      </c>
      <c r="E69" s="11">
        <v>99.10250320314393</v>
      </c>
      <c r="F69" s="12">
        <v>35500602.534106866</v>
      </c>
      <c r="G69" s="11">
        <v>99.19247421520669</v>
      </c>
      <c r="H69" s="12">
        <v>28964058.16261373</v>
      </c>
      <c r="I69" s="11">
        <v>99.18082956766958</v>
      </c>
      <c r="J69" s="12">
        <v>114237133.53189038</v>
      </c>
      <c r="K69" s="264">
        <v>99.15574113932169</v>
      </c>
    </row>
    <row r="70" spans="1:11" ht="16.5" customHeight="1">
      <c r="A70" s="30" t="s">
        <v>40</v>
      </c>
      <c r="B70" s="12">
        <v>48033.632908989</v>
      </c>
      <c r="C70" s="11">
        <v>0.7939991645782836</v>
      </c>
      <c r="D70" s="12">
        <v>396400.32257584</v>
      </c>
      <c r="E70" s="11">
        <v>0.897496796855941</v>
      </c>
      <c r="F70" s="12">
        <v>289010.352335728</v>
      </c>
      <c r="G70" s="11">
        <v>0.8075257847932954</v>
      </c>
      <c r="H70" s="12">
        <v>239224.65813736798</v>
      </c>
      <c r="I70" s="11">
        <v>0.8191704323302332</v>
      </c>
      <c r="J70" s="12">
        <v>972668.965957925</v>
      </c>
      <c r="K70" s="264">
        <v>0.8442588606781872</v>
      </c>
    </row>
    <row r="71" spans="1:11" ht="16.5" customHeight="1" thickBot="1">
      <c r="A71" s="16"/>
      <c r="B71" s="16"/>
      <c r="C71" s="16"/>
      <c r="D71" s="16"/>
      <c r="E71" s="16"/>
      <c r="F71" s="16"/>
      <c r="G71" s="16"/>
      <c r="H71" s="16"/>
      <c r="I71" s="16"/>
      <c r="J71" s="16"/>
      <c r="K71" s="269"/>
    </row>
    <row r="72" spans="1:11" ht="18" customHeight="1">
      <c r="A72" s="17" t="s">
        <v>61</v>
      </c>
      <c r="B72" s="17"/>
      <c r="C72" s="17"/>
      <c r="D72" s="18"/>
      <c r="E72" s="19"/>
      <c r="F72" s="19"/>
      <c r="G72" s="19"/>
      <c r="H72" s="19"/>
      <c r="I72" s="19"/>
      <c r="J72" s="12"/>
      <c r="K72" s="11"/>
    </row>
    <row r="73" spans="1:11" ht="13.5">
      <c r="A73" s="17" t="s">
        <v>62</v>
      </c>
      <c r="B73" s="17"/>
      <c r="C73" s="17"/>
      <c r="D73" s="21"/>
      <c r="E73" s="21"/>
      <c r="F73" s="21"/>
      <c r="G73" s="21"/>
      <c r="H73" s="21"/>
      <c r="I73" s="21"/>
      <c r="J73" s="17"/>
      <c r="K73" s="17"/>
    </row>
    <row r="74" spans="1:8" ht="13.5">
      <c r="A74" s="17" t="s">
        <v>63</v>
      </c>
      <c r="B74" s="17"/>
      <c r="C74" s="17"/>
      <c r="H74" s="22"/>
    </row>
    <row r="75" spans="1:11" ht="13.5">
      <c r="A75" s="17" t="s">
        <v>64</v>
      </c>
      <c r="B75" s="17"/>
      <c r="C75" s="17"/>
      <c r="D75" s="23"/>
      <c r="E75" s="23"/>
      <c r="F75" s="23"/>
      <c r="G75" s="23"/>
      <c r="H75" s="23"/>
      <c r="I75" s="23"/>
      <c r="J75" s="23"/>
      <c r="K75" s="23"/>
    </row>
    <row r="76" spans="1:11" ht="13.5">
      <c r="A76" s="17" t="s">
        <v>68</v>
      </c>
      <c r="B76" s="17"/>
      <c r="C76" s="17"/>
      <c r="D76" s="23"/>
      <c r="E76" s="23"/>
      <c r="F76" s="23"/>
      <c r="G76" s="23"/>
      <c r="H76" s="23"/>
      <c r="I76" s="23"/>
      <c r="J76" s="23"/>
      <c r="K76" s="23"/>
    </row>
    <row r="78" spans="5:11" ht="12.75">
      <c r="E78" s="24"/>
      <c r="G78" s="24"/>
      <c r="I78" s="24"/>
      <c r="K78" s="24"/>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6">
    <pageSetUpPr fitToPage="1"/>
  </sheetPr>
  <dimension ref="A1:K78"/>
  <sheetViews>
    <sheetView showGridLines="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2" sqref="A2"/>
    </sheetView>
  </sheetViews>
  <sheetFormatPr defaultColWidth="11.421875" defaultRowHeight="12.75"/>
  <cols>
    <col min="1" max="1" width="50.8515625" style="2" customWidth="1"/>
    <col min="2" max="2" width="10.28125" style="2" customWidth="1"/>
    <col min="3" max="3" width="8.28125" style="2" customWidth="1"/>
    <col min="4" max="4" width="12.28125" style="2" bestFit="1" customWidth="1"/>
    <col min="5" max="5" width="7.7109375" style="2" customWidth="1"/>
    <col min="6" max="6" width="12.28125" style="2" bestFit="1" customWidth="1"/>
    <col min="7" max="7" width="9.00390625" style="2" customWidth="1"/>
    <col min="8" max="8" width="12.28125" style="2" customWidth="1"/>
    <col min="9" max="9" width="8.140625" style="2" customWidth="1"/>
    <col min="10" max="10" width="14.00390625" style="2" customWidth="1"/>
    <col min="11" max="11" width="7.57421875" style="2" customWidth="1"/>
    <col min="12" max="16384" width="11.421875" style="2" customWidth="1"/>
  </cols>
  <sheetData>
    <row r="1" spans="1:11" s="3" customFormat="1" ht="15.75">
      <c r="A1" s="245" t="s">
        <v>114</v>
      </c>
      <c r="B1" s="245"/>
      <c r="C1" s="245"/>
      <c r="D1" s="246"/>
      <c r="E1" s="246"/>
      <c r="F1" s="246"/>
      <c r="G1" s="246"/>
      <c r="H1" s="246"/>
      <c r="I1" s="246"/>
      <c r="J1" s="246"/>
      <c r="K1" s="247"/>
    </row>
    <row r="2" spans="1:11" s="3" customFormat="1" ht="27.75">
      <c r="A2" s="238" t="s">
        <v>42</v>
      </c>
      <c r="B2" s="238"/>
      <c r="C2" s="238"/>
      <c r="D2" s="239"/>
      <c r="E2" s="239"/>
      <c r="F2" s="239"/>
      <c r="G2" s="239"/>
      <c r="H2" s="239"/>
      <c r="I2" s="239"/>
      <c r="J2" s="239"/>
      <c r="K2" s="266"/>
    </row>
    <row r="3" spans="1:11" s="3" customFormat="1" ht="15.75">
      <c r="A3" s="243">
        <v>43476</v>
      </c>
      <c r="B3" s="240"/>
      <c r="C3" s="240"/>
      <c r="D3" s="239"/>
      <c r="E3" s="239"/>
      <c r="F3" s="239"/>
      <c r="G3" s="239"/>
      <c r="H3" s="239"/>
      <c r="I3" s="239"/>
      <c r="J3" s="239"/>
      <c r="K3" s="266"/>
    </row>
    <row r="4" spans="1:11" s="3" customFormat="1" ht="15.75">
      <c r="A4" s="241" t="s">
        <v>77</v>
      </c>
      <c r="B4" s="241"/>
      <c r="C4" s="241"/>
      <c r="D4" s="239"/>
      <c r="E4" s="239"/>
      <c r="F4" s="239"/>
      <c r="G4" s="239"/>
      <c r="H4" s="239"/>
      <c r="I4" s="239"/>
      <c r="J4" s="239"/>
      <c r="K4" s="266"/>
    </row>
    <row r="5" spans="1:11" ht="4.5" customHeight="1" thickBot="1">
      <c r="A5" s="5"/>
      <c r="B5" s="5"/>
      <c r="C5" s="5"/>
      <c r="D5" s="6"/>
      <c r="E5" s="6"/>
      <c r="F5" s="6"/>
      <c r="G5" s="6"/>
      <c r="H5" s="6"/>
      <c r="I5" s="6"/>
      <c r="J5" s="6"/>
      <c r="K5" s="267"/>
    </row>
    <row r="6" spans="1:11" ht="16.5">
      <c r="A6" s="9"/>
      <c r="B6" s="329" t="s">
        <v>70</v>
      </c>
      <c r="C6" s="329"/>
      <c r="D6" s="329" t="s">
        <v>3</v>
      </c>
      <c r="E6" s="329"/>
      <c r="F6" s="330" t="s">
        <v>4</v>
      </c>
      <c r="G6" s="330"/>
      <c r="H6" s="329" t="s">
        <v>5</v>
      </c>
      <c r="I6" s="329"/>
      <c r="J6" s="329" t="s">
        <v>1</v>
      </c>
      <c r="K6" s="331"/>
    </row>
    <row r="7" spans="1:11" ht="13.5">
      <c r="A7" s="29"/>
      <c r="B7" s="7" t="s">
        <v>12</v>
      </c>
      <c r="C7" s="7" t="s">
        <v>13</v>
      </c>
      <c r="D7" s="7" t="s">
        <v>12</v>
      </c>
      <c r="E7" s="7" t="s">
        <v>13</v>
      </c>
      <c r="F7" s="8" t="s">
        <v>12</v>
      </c>
      <c r="G7" s="7" t="s">
        <v>13</v>
      </c>
      <c r="H7" s="7" t="s">
        <v>12</v>
      </c>
      <c r="I7" s="7" t="s">
        <v>13</v>
      </c>
      <c r="J7" s="7" t="s">
        <v>12</v>
      </c>
      <c r="K7" s="262" t="s">
        <v>13</v>
      </c>
    </row>
    <row r="8" spans="1:11" ht="6" customHeight="1">
      <c r="A8" s="9"/>
      <c r="B8" s="9"/>
      <c r="C8" s="9"/>
      <c r="D8" s="10"/>
      <c r="E8" s="10"/>
      <c r="F8" s="10"/>
      <c r="G8" s="10"/>
      <c r="H8" s="10"/>
      <c r="I8" s="10"/>
      <c r="J8" s="10"/>
      <c r="K8" s="263"/>
    </row>
    <row r="9" spans="1:11" ht="16.5" customHeight="1">
      <c r="A9" s="30" t="s">
        <v>14</v>
      </c>
      <c r="B9" s="12">
        <v>440061.43810041284</v>
      </c>
      <c r="C9" s="11">
        <v>40.853688587425246</v>
      </c>
      <c r="D9" s="12">
        <v>3064163.6828217264</v>
      </c>
      <c r="E9" s="11">
        <v>39.0259953801622</v>
      </c>
      <c r="F9" s="12">
        <v>2720758.27351058</v>
      </c>
      <c r="G9" s="11">
        <v>39.41277424149836</v>
      </c>
      <c r="H9" s="12">
        <v>2085355.4894932876</v>
      </c>
      <c r="I9" s="11">
        <v>35.792035095743266</v>
      </c>
      <c r="J9" s="12">
        <v>8310338.883926008</v>
      </c>
      <c r="K9" s="264">
        <v>38.37020527784066</v>
      </c>
    </row>
    <row r="10" spans="1:11" ht="16.5" customHeight="1">
      <c r="A10" s="31" t="s">
        <v>15</v>
      </c>
      <c r="B10" s="12">
        <v>10544.23738464</v>
      </c>
      <c r="C10" s="11">
        <v>0.9788882942423983</v>
      </c>
      <c r="D10" s="12">
        <v>77346.06923886931</v>
      </c>
      <c r="E10" s="11">
        <v>0.9850999010634239</v>
      </c>
      <c r="F10" s="12">
        <v>85830.0638154002</v>
      </c>
      <c r="G10" s="11">
        <v>1.243330199975816</v>
      </c>
      <c r="H10" s="12">
        <v>65293.87499668861</v>
      </c>
      <c r="I10" s="11">
        <v>1.12067255544349</v>
      </c>
      <c r="J10" s="12">
        <v>239014.24543559813</v>
      </c>
      <c r="K10" s="264">
        <v>1.1035681925596124</v>
      </c>
    </row>
    <row r="11" spans="1:11" ht="16.5" customHeight="1">
      <c r="A11" s="32" t="s">
        <v>52</v>
      </c>
      <c r="B11" s="13">
        <v>0</v>
      </c>
      <c r="C11" s="14">
        <v>0</v>
      </c>
      <c r="D11" s="13">
        <v>0</v>
      </c>
      <c r="E11" s="14">
        <v>0</v>
      </c>
      <c r="F11" s="13">
        <v>0</v>
      </c>
      <c r="G11" s="14">
        <v>0</v>
      </c>
      <c r="H11" s="13">
        <v>0</v>
      </c>
      <c r="I11" s="14">
        <v>0</v>
      </c>
      <c r="J11" s="13">
        <v>0</v>
      </c>
      <c r="K11" s="265">
        <v>0</v>
      </c>
    </row>
    <row r="12" spans="1:11" ht="16.5" customHeight="1">
      <c r="A12" s="32" t="s">
        <v>176</v>
      </c>
      <c r="B12" s="13">
        <v>10544.23738464</v>
      </c>
      <c r="C12" s="14">
        <v>0.9788882942423983</v>
      </c>
      <c r="D12" s="13">
        <v>77346.06923886931</v>
      </c>
      <c r="E12" s="14">
        <v>0.9850999010634239</v>
      </c>
      <c r="F12" s="13">
        <v>85830.0638154002</v>
      </c>
      <c r="G12" s="14">
        <v>1.243330199975816</v>
      </c>
      <c r="H12" s="13">
        <v>65293.87499668861</v>
      </c>
      <c r="I12" s="14">
        <v>1.12067255544349</v>
      </c>
      <c r="J12" s="13">
        <v>239014.24543559813</v>
      </c>
      <c r="K12" s="265">
        <v>1.1035681925596124</v>
      </c>
    </row>
    <row r="13" spans="1:11" ht="16.5" customHeight="1">
      <c r="A13" s="32" t="s">
        <v>17</v>
      </c>
      <c r="B13" s="13"/>
      <c r="C13" s="14"/>
      <c r="D13" s="13"/>
      <c r="E13" s="14"/>
      <c r="F13" s="13"/>
      <c r="G13" s="14"/>
      <c r="H13" s="13"/>
      <c r="I13" s="14"/>
      <c r="J13" s="13">
        <v>0</v>
      </c>
      <c r="K13" s="265">
        <v>0</v>
      </c>
    </row>
    <row r="14" spans="1:11" ht="16.5" customHeight="1">
      <c r="A14" s="32" t="s">
        <v>18</v>
      </c>
      <c r="B14" s="13">
        <v>0</v>
      </c>
      <c r="C14" s="14">
        <v>0</v>
      </c>
      <c r="D14" s="13">
        <v>0</v>
      </c>
      <c r="E14" s="14">
        <v>0</v>
      </c>
      <c r="F14" s="13">
        <v>0</v>
      </c>
      <c r="G14" s="14">
        <v>0</v>
      </c>
      <c r="H14" s="13">
        <v>0</v>
      </c>
      <c r="I14" s="14">
        <v>0</v>
      </c>
      <c r="J14" s="13">
        <v>0</v>
      </c>
      <c r="K14" s="265">
        <v>0</v>
      </c>
    </row>
    <row r="15" spans="1:11" ht="16.5" customHeight="1">
      <c r="A15" s="31" t="s">
        <v>19</v>
      </c>
      <c r="B15" s="12">
        <v>123685.83094198792</v>
      </c>
      <c r="C15" s="11">
        <v>11.482538533239776</v>
      </c>
      <c r="D15" s="12">
        <v>590616.8576495918</v>
      </c>
      <c r="E15" s="11">
        <v>7.522251793302748</v>
      </c>
      <c r="F15" s="12">
        <v>533372.0623476268</v>
      </c>
      <c r="G15" s="11">
        <v>7.726402188940236</v>
      </c>
      <c r="H15" s="12">
        <v>434550.2213507073</v>
      </c>
      <c r="I15" s="11">
        <v>7.458410257536853</v>
      </c>
      <c r="J15" s="12">
        <v>1682224.9722899138</v>
      </c>
      <c r="K15" s="264">
        <v>7.76711015180407</v>
      </c>
    </row>
    <row r="16" spans="1:11" ht="16.5" customHeight="1">
      <c r="A16" s="32" t="s">
        <v>58</v>
      </c>
      <c r="B16" s="13">
        <v>7100.001443192</v>
      </c>
      <c r="C16" s="14">
        <v>0.659138072134941</v>
      </c>
      <c r="D16" s="13">
        <v>19347.814113557</v>
      </c>
      <c r="E16" s="14">
        <v>0.24641885433371685</v>
      </c>
      <c r="F16" s="13">
        <v>46401.2884951762</v>
      </c>
      <c r="G16" s="14">
        <v>0.6721668461988427</v>
      </c>
      <c r="H16" s="13">
        <v>43167.25414989579</v>
      </c>
      <c r="I16" s="14">
        <v>0.7409019149513753</v>
      </c>
      <c r="J16" s="13">
        <v>116016.35820182099</v>
      </c>
      <c r="K16" s="265">
        <v>0.5356666607665862</v>
      </c>
    </row>
    <row r="17" spans="1:11" ht="16.5" customHeight="1">
      <c r="A17" s="32" t="s">
        <v>27</v>
      </c>
      <c r="B17" s="13">
        <v>0</v>
      </c>
      <c r="C17" s="14">
        <v>0</v>
      </c>
      <c r="D17" s="13">
        <v>0</v>
      </c>
      <c r="E17" s="14">
        <v>0</v>
      </c>
      <c r="F17" s="13">
        <v>0</v>
      </c>
      <c r="G17" s="14">
        <v>0</v>
      </c>
      <c r="H17" s="13">
        <v>0</v>
      </c>
      <c r="I17" s="14">
        <v>0</v>
      </c>
      <c r="J17" s="13">
        <v>0</v>
      </c>
      <c r="K17" s="265">
        <v>0</v>
      </c>
    </row>
    <row r="18" spans="1:11" ht="16.5" customHeight="1">
      <c r="A18" s="32" t="s">
        <v>59</v>
      </c>
      <c r="B18" s="13">
        <v>0</v>
      </c>
      <c r="C18" s="14">
        <v>0</v>
      </c>
      <c r="D18" s="13">
        <v>0</v>
      </c>
      <c r="E18" s="14">
        <v>0</v>
      </c>
      <c r="F18" s="13">
        <v>0</v>
      </c>
      <c r="G18" s="14">
        <v>0</v>
      </c>
      <c r="H18" s="13">
        <v>0</v>
      </c>
      <c r="I18" s="14">
        <v>0</v>
      </c>
      <c r="J18" s="13">
        <v>0</v>
      </c>
      <c r="K18" s="265">
        <v>0</v>
      </c>
    </row>
    <row r="19" spans="1:11" ht="16.5" customHeight="1">
      <c r="A19" s="32" t="s">
        <v>54</v>
      </c>
      <c r="B19" s="13">
        <v>0</v>
      </c>
      <c r="C19" s="14">
        <v>0</v>
      </c>
      <c r="D19" s="13">
        <v>0</v>
      </c>
      <c r="E19" s="14">
        <v>0</v>
      </c>
      <c r="F19" s="13">
        <v>0</v>
      </c>
      <c r="G19" s="14">
        <v>0</v>
      </c>
      <c r="H19" s="13">
        <v>0</v>
      </c>
      <c r="I19" s="14">
        <v>0</v>
      </c>
      <c r="J19" s="13">
        <v>0</v>
      </c>
      <c r="K19" s="265">
        <v>0</v>
      </c>
    </row>
    <row r="20" spans="1:11" ht="16.5" customHeight="1">
      <c r="A20" s="32" t="s">
        <v>20</v>
      </c>
      <c r="B20" s="13">
        <v>0</v>
      </c>
      <c r="C20" s="14">
        <v>0</v>
      </c>
      <c r="D20" s="13">
        <v>0</v>
      </c>
      <c r="E20" s="14">
        <v>0</v>
      </c>
      <c r="F20" s="13">
        <v>0</v>
      </c>
      <c r="G20" s="14">
        <v>0</v>
      </c>
      <c r="H20" s="13">
        <v>0</v>
      </c>
      <c r="I20" s="14">
        <v>0</v>
      </c>
      <c r="J20" s="13">
        <v>0</v>
      </c>
      <c r="K20" s="265">
        <v>0</v>
      </c>
    </row>
    <row r="21" spans="1:11" ht="16.5" customHeight="1">
      <c r="A21" s="32" t="s">
        <v>21</v>
      </c>
      <c r="B21" s="13">
        <v>9925.113593663002</v>
      </c>
      <c r="C21" s="14">
        <v>0.9214111140949548</v>
      </c>
      <c r="D21" s="13">
        <v>43504.804980682</v>
      </c>
      <c r="E21" s="14">
        <v>0.5540886499338268</v>
      </c>
      <c r="F21" s="13">
        <v>33631.904108366994</v>
      </c>
      <c r="G21" s="14">
        <v>0.48719015461247484</v>
      </c>
      <c r="H21" s="13">
        <v>7806.828686904099</v>
      </c>
      <c r="I21" s="14">
        <v>0.1339926395072442</v>
      </c>
      <c r="J21" s="13">
        <v>94868.6513696161</v>
      </c>
      <c r="K21" s="265">
        <v>0.4380242103634145</v>
      </c>
    </row>
    <row r="22" spans="1:11" ht="16.5" customHeight="1">
      <c r="A22" s="32" t="s">
        <v>22</v>
      </c>
      <c r="B22" s="13">
        <v>11774.084815151598</v>
      </c>
      <c r="C22" s="14">
        <v>1.0930628153116617</v>
      </c>
      <c r="D22" s="13">
        <v>11495.5388922206</v>
      </c>
      <c r="E22" s="14">
        <v>0.1464102098120119</v>
      </c>
      <c r="F22" s="13">
        <v>0</v>
      </c>
      <c r="G22" s="14">
        <v>0</v>
      </c>
      <c r="H22" s="13">
        <v>12485.449050650399</v>
      </c>
      <c r="I22" s="14">
        <v>0.2142942212291963</v>
      </c>
      <c r="J22" s="13">
        <v>35755.0727580226</v>
      </c>
      <c r="K22" s="265">
        <v>0.16508706812222348</v>
      </c>
    </row>
    <row r="23" spans="1:11" ht="16.5" customHeight="1">
      <c r="A23" s="32" t="s">
        <v>23</v>
      </c>
      <c r="B23" s="13"/>
      <c r="C23" s="14"/>
      <c r="D23" s="13"/>
      <c r="E23" s="14"/>
      <c r="F23" s="13"/>
      <c r="G23" s="14"/>
      <c r="H23" s="13"/>
      <c r="I23" s="14"/>
      <c r="J23" s="13">
        <v>0</v>
      </c>
      <c r="K23" s="265">
        <v>0</v>
      </c>
    </row>
    <row r="24" spans="1:11" ht="16.5" customHeight="1">
      <c r="A24" s="32" t="s">
        <v>24</v>
      </c>
      <c r="B24" s="13">
        <v>0</v>
      </c>
      <c r="C24" s="14">
        <v>0</v>
      </c>
      <c r="D24" s="13">
        <v>0</v>
      </c>
      <c r="E24" s="14">
        <v>0</v>
      </c>
      <c r="F24" s="13">
        <v>0</v>
      </c>
      <c r="G24" s="14">
        <v>0</v>
      </c>
      <c r="H24" s="13">
        <v>0</v>
      </c>
      <c r="I24" s="14">
        <v>0</v>
      </c>
      <c r="J24" s="13">
        <v>0</v>
      </c>
      <c r="K24" s="265">
        <v>0</v>
      </c>
    </row>
    <row r="25" spans="1:11" ht="16.5" customHeight="1">
      <c r="A25" s="33" t="s">
        <v>25</v>
      </c>
      <c r="B25" s="13">
        <v>94886.6310899813</v>
      </c>
      <c r="C25" s="14">
        <v>8.808926531698216</v>
      </c>
      <c r="D25" s="13">
        <v>516268.6996631322</v>
      </c>
      <c r="E25" s="14">
        <v>6.575334079223192</v>
      </c>
      <c r="F25" s="13">
        <v>453338.86974408367</v>
      </c>
      <c r="G25" s="14">
        <v>6.56704518812892</v>
      </c>
      <c r="H25" s="13">
        <v>371090.68946325703</v>
      </c>
      <c r="I25" s="14">
        <v>6.369221481849037</v>
      </c>
      <c r="J25" s="13">
        <v>1435584.8899604543</v>
      </c>
      <c r="K25" s="265">
        <v>6.628332212551848</v>
      </c>
    </row>
    <row r="26" spans="1:11" ht="16.5" customHeight="1">
      <c r="A26" s="32" t="s">
        <v>49</v>
      </c>
      <c r="B26" s="13">
        <v>0</v>
      </c>
      <c r="C26" s="14">
        <v>0</v>
      </c>
      <c r="D26" s="13">
        <v>0</v>
      </c>
      <c r="E26" s="14">
        <v>0</v>
      </c>
      <c r="F26" s="13">
        <v>0</v>
      </c>
      <c r="G26" s="14">
        <v>0</v>
      </c>
      <c r="H26" s="13">
        <v>0</v>
      </c>
      <c r="I26" s="14">
        <v>0</v>
      </c>
      <c r="J26" s="13">
        <v>0</v>
      </c>
      <c r="K26" s="265">
        <v>0</v>
      </c>
    </row>
    <row r="27" spans="1:11" ht="16.5" customHeight="1">
      <c r="A27" s="31" t="s">
        <v>26</v>
      </c>
      <c r="B27" s="12">
        <v>264777.22277096554</v>
      </c>
      <c r="C27" s="11">
        <v>24.58094544894003</v>
      </c>
      <c r="D27" s="12">
        <v>1819491.9330554155</v>
      </c>
      <c r="E27" s="11">
        <v>23.17352828497519</v>
      </c>
      <c r="F27" s="12">
        <v>1486866.3625543201</v>
      </c>
      <c r="G27" s="11">
        <v>21.53867502496575</v>
      </c>
      <c r="H27" s="12">
        <v>1224380.5158752552</v>
      </c>
      <c r="I27" s="11">
        <v>21.014676210145726</v>
      </c>
      <c r="J27" s="12">
        <v>4795516.034255956</v>
      </c>
      <c r="K27" s="264">
        <v>22.14168846994708</v>
      </c>
    </row>
    <row r="28" spans="1:11" ht="16.5" customHeight="1">
      <c r="A28" s="32" t="s">
        <v>27</v>
      </c>
      <c r="B28" s="13">
        <v>0</v>
      </c>
      <c r="C28" s="14">
        <v>0</v>
      </c>
      <c r="D28" s="13">
        <v>0</v>
      </c>
      <c r="E28" s="14">
        <v>0</v>
      </c>
      <c r="F28" s="13">
        <v>0</v>
      </c>
      <c r="G28" s="14">
        <v>0</v>
      </c>
      <c r="H28" s="13">
        <v>0</v>
      </c>
      <c r="I28" s="14">
        <v>0</v>
      </c>
      <c r="J28" s="12">
        <v>0</v>
      </c>
      <c r="K28" s="264">
        <v>0</v>
      </c>
    </row>
    <row r="29" spans="1:11" ht="16.5" customHeight="1">
      <c r="A29" s="32" t="s">
        <v>69</v>
      </c>
      <c r="B29" s="13">
        <v>0</v>
      </c>
      <c r="C29" s="14">
        <v>0</v>
      </c>
      <c r="D29" s="13">
        <v>0</v>
      </c>
      <c r="E29" s="14">
        <v>0</v>
      </c>
      <c r="F29" s="13">
        <v>0</v>
      </c>
      <c r="G29" s="14">
        <v>0</v>
      </c>
      <c r="H29" s="13">
        <v>0</v>
      </c>
      <c r="I29" s="14">
        <v>0</v>
      </c>
      <c r="J29" s="12">
        <v>0</v>
      </c>
      <c r="K29" s="264">
        <v>0</v>
      </c>
    </row>
    <row r="30" spans="1:11" ht="16.5" customHeight="1">
      <c r="A30" s="32" t="s">
        <v>55</v>
      </c>
      <c r="B30" s="13">
        <v>0</v>
      </c>
      <c r="C30" s="14">
        <v>0</v>
      </c>
      <c r="D30" s="13">
        <v>0</v>
      </c>
      <c r="E30" s="14">
        <v>0</v>
      </c>
      <c r="F30" s="13">
        <v>0</v>
      </c>
      <c r="G30" s="14">
        <v>0</v>
      </c>
      <c r="H30" s="13">
        <v>0</v>
      </c>
      <c r="I30" s="14">
        <v>0</v>
      </c>
      <c r="J30" s="13">
        <v>0</v>
      </c>
      <c r="K30" s="265">
        <v>0</v>
      </c>
    </row>
    <row r="31" spans="1:11" ht="16.5" customHeight="1">
      <c r="A31" s="32" t="s">
        <v>28</v>
      </c>
      <c r="B31" s="13">
        <v>44203.6089873253</v>
      </c>
      <c r="C31" s="14">
        <v>4.103700800969603</v>
      </c>
      <c r="D31" s="13">
        <v>67279.5209999171</v>
      </c>
      <c r="E31" s="14">
        <v>0.8568896924280436</v>
      </c>
      <c r="F31" s="13">
        <v>52097.512279809</v>
      </c>
      <c r="G31" s="14">
        <v>0.7546820715456022</v>
      </c>
      <c r="H31" s="13">
        <v>20007.3764160965</v>
      </c>
      <c r="I31" s="14">
        <v>0.34339695196653286</v>
      </c>
      <c r="J31" s="13">
        <v>183588.01868314788</v>
      </c>
      <c r="K31" s="265">
        <v>0.8476561620188136</v>
      </c>
    </row>
    <row r="32" spans="1:11" ht="16.5" customHeight="1">
      <c r="A32" s="32" t="s">
        <v>29</v>
      </c>
      <c r="B32" s="13">
        <v>0</v>
      </c>
      <c r="C32" s="14">
        <v>0</v>
      </c>
      <c r="D32" s="13">
        <v>0</v>
      </c>
      <c r="E32" s="14">
        <v>0</v>
      </c>
      <c r="F32" s="13">
        <v>0</v>
      </c>
      <c r="G32" s="14">
        <v>0</v>
      </c>
      <c r="H32" s="13">
        <v>0</v>
      </c>
      <c r="I32" s="14">
        <v>0</v>
      </c>
      <c r="J32" s="13">
        <v>0</v>
      </c>
      <c r="K32" s="265">
        <v>0</v>
      </c>
    </row>
    <row r="33" spans="1:11" ht="16.5" customHeight="1">
      <c r="A33" s="32" t="s">
        <v>53</v>
      </c>
      <c r="B33" s="13">
        <v>0</v>
      </c>
      <c r="C33" s="14">
        <v>0</v>
      </c>
      <c r="D33" s="13">
        <v>0</v>
      </c>
      <c r="E33" s="14">
        <v>0</v>
      </c>
      <c r="F33" s="13">
        <v>0</v>
      </c>
      <c r="G33" s="14">
        <v>0</v>
      </c>
      <c r="H33" s="13">
        <v>0</v>
      </c>
      <c r="I33" s="14">
        <v>0</v>
      </c>
      <c r="J33" s="13">
        <v>0</v>
      </c>
      <c r="K33" s="265">
        <v>0</v>
      </c>
    </row>
    <row r="34" spans="1:11" ht="16.5" customHeight="1">
      <c r="A34" s="33" t="s">
        <v>25</v>
      </c>
      <c r="B34" s="13">
        <v>220573.61378364023</v>
      </c>
      <c r="C34" s="14">
        <v>20.477244647970423</v>
      </c>
      <c r="D34" s="13">
        <v>1750617.5767084428</v>
      </c>
      <c r="E34" s="14">
        <v>22.296326349687785</v>
      </c>
      <c r="F34" s="13">
        <v>1434768.8502745111</v>
      </c>
      <c r="G34" s="14">
        <v>20.78399295342015</v>
      </c>
      <c r="H34" s="13">
        <v>1202778.3025056866</v>
      </c>
      <c r="I34" s="14">
        <v>20.6439062464801</v>
      </c>
      <c r="J34" s="13">
        <v>4608738.343272281</v>
      </c>
      <c r="K34" s="265">
        <v>21.279305064833885</v>
      </c>
    </row>
    <row r="35" spans="1:11" ht="16.5" customHeight="1">
      <c r="A35" s="32" t="s">
        <v>50</v>
      </c>
      <c r="B35" s="13">
        <v>0</v>
      </c>
      <c r="C35" s="14">
        <v>0</v>
      </c>
      <c r="D35" s="13">
        <v>0</v>
      </c>
      <c r="E35" s="14">
        <v>0</v>
      </c>
      <c r="F35" s="13">
        <v>0</v>
      </c>
      <c r="G35" s="14">
        <v>0</v>
      </c>
      <c r="H35" s="13">
        <v>0</v>
      </c>
      <c r="I35" s="14">
        <v>0</v>
      </c>
      <c r="J35" s="13">
        <v>0</v>
      </c>
      <c r="K35" s="265">
        <v>0</v>
      </c>
    </row>
    <row r="36" spans="1:11" ht="16.5" customHeight="1">
      <c r="A36" s="32" t="s">
        <v>30</v>
      </c>
      <c r="B36" s="13"/>
      <c r="C36" s="14"/>
      <c r="D36" s="13"/>
      <c r="E36" s="14"/>
      <c r="F36" s="13"/>
      <c r="G36" s="14"/>
      <c r="H36" s="13"/>
      <c r="I36" s="14"/>
      <c r="J36" s="12">
        <v>0</v>
      </c>
      <c r="K36" s="264">
        <v>0</v>
      </c>
    </row>
    <row r="37" spans="1:11" ht="16.5" customHeight="1">
      <c r="A37" s="32" t="s">
        <v>129</v>
      </c>
      <c r="B37" s="13"/>
      <c r="C37" s="14"/>
      <c r="D37" s="13">
        <v>1594.835347056</v>
      </c>
      <c r="E37" s="14">
        <v>0.020312242859366846</v>
      </c>
      <c r="F37" s="13"/>
      <c r="G37" s="14"/>
      <c r="H37" s="13">
        <v>1594.836953472</v>
      </c>
      <c r="I37" s="14">
        <v>0.027373011699088456</v>
      </c>
      <c r="J37" s="13">
        <v>3189.672300528</v>
      </c>
      <c r="K37" s="265">
        <v>0.01472724309438538</v>
      </c>
    </row>
    <row r="38" spans="1:11" ht="16.5" customHeight="1">
      <c r="A38" s="32" t="s">
        <v>31</v>
      </c>
      <c r="B38" s="13"/>
      <c r="C38" s="14"/>
      <c r="D38" s="13"/>
      <c r="E38" s="14"/>
      <c r="F38" s="13"/>
      <c r="G38" s="14"/>
      <c r="H38" s="13"/>
      <c r="I38" s="14"/>
      <c r="J38" s="12">
        <v>0</v>
      </c>
      <c r="K38" s="264">
        <v>0</v>
      </c>
    </row>
    <row r="39" spans="1:11" ht="16.5" customHeight="1">
      <c r="A39" s="31" t="s">
        <v>66</v>
      </c>
      <c r="B39" s="12">
        <v>808.653248235</v>
      </c>
      <c r="C39" s="11">
        <v>0.07507239925681547</v>
      </c>
      <c r="D39" s="12">
        <v>510378.0855617707</v>
      </c>
      <c r="E39" s="11">
        <v>6.500309667180572</v>
      </c>
      <c r="F39" s="12">
        <v>506490.24128778966</v>
      </c>
      <c r="G39" s="11">
        <v>7.336993414575041</v>
      </c>
      <c r="H39" s="12">
        <v>300950.0613189414</v>
      </c>
      <c r="I39" s="11">
        <v>5.165361594732701</v>
      </c>
      <c r="J39" s="12">
        <v>1318627.0414167368</v>
      </c>
      <c r="K39" s="264">
        <v>6.0883185355937135</v>
      </c>
    </row>
    <row r="40" spans="1:11" ht="16.5" customHeight="1">
      <c r="A40" s="32" t="s">
        <v>177</v>
      </c>
      <c r="B40" s="13">
        <v>808.653248235</v>
      </c>
      <c r="C40" s="14">
        <v>0.07507239925681547</v>
      </c>
      <c r="D40" s="13">
        <v>0</v>
      </c>
      <c r="E40" s="14">
        <v>0</v>
      </c>
      <c r="F40" s="13">
        <v>0.8539105050000001</v>
      </c>
      <c r="G40" s="14">
        <v>1.2369706740828547E-05</v>
      </c>
      <c r="H40" s="13">
        <v>25.37334072</v>
      </c>
      <c r="I40" s="14">
        <v>0.00043549577332120144</v>
      </c>
      <c r="J40" s="13">
        <v>834.88049946</v>
      </c>
      <c r="K40" s="265">
        <v>0.0038547809655161062</v>
      </c>
    </row>
    <row r="41" spans="1:11" ht="16.5" customHeight="1">
      <c r="A41" s="32" t="s">
        <v>178</v>
      </c>
      <c r="B41" s="13">
        <v>0</v>
      </c>
      <c r="C41" s="14">
        <v>0</v>
      </c>
      <c r="D41" s="13">
        <v>54905.6958623054</v>
      </c>
      <c r="E41" s="14">
        <v>0.699293397764478</v>
      </c>
      <c r="F41" s="13">
        <v>67341.6146084207</v>
      </c>
      <c r="G41" s="14">
        <v>0.9755074088941669</v>
      </c>
      <c r="H41" s="13">
        <v>30303.7259541418</v>
      </c>
      <c r="I41" s="14">
        <v>0.5201185257607949</v>
      </c>
      <c r="J41" s="13">
        <v>152551.0364248679</v>
      </c>
      <c r="K41" s="265">
        <v>0.7043532959036483</v>
      </c>
    </row>
    <row r="42" spans="1:11" ht="16.5" customHeight="1">
      <c r="A42" s="32" t="s">
        <v>179</v>
      </c>
      <c r="B42" s="13">
        <v>0</v>
      </c>
      <c r="C42" s="14">
        <v>0</v>
      </c>
      <c r="D42" s="13">
        <v>13112.28</v>
      </c>
      <c r="E42" s="14">
        <v>0.1670014502071772</v>
      </c>
      <c r="F42" s="13">
        <v>52763.032173677995</v>
      </c>
      <c r="G42" s="14">
        <v>0.7643227609025586</v>
      </c>
      <c r="H42" s="13">
        <v>0</v>
      </c>
      <c r="I42" s="14">
        <v>0</v>
      </c>
      <c r="J42" s="13">
        <v>65875.312173678</v>
      </c>
      <c r="K42" s="265">
        <v>0.304157181331664</v>
      </c>
    </row>
    <row r="43" spans="1:11" ht="16.5" customHeight="1">
      <c r="A43" s="32" t="s">
        <v>180</v>
      </c>
      <c r="B43" s="13">
        <v>0</v>
      </c>
      <c r="C43" s="14">
        <v>0</v>
      </c>
      <c r="D43" s="13">
        <v>442360.10969946533</v>
      </c>
      <c r="E43" s="14">
        <v>5.634014819208916</v>
      </c>
      <c r="F43" s="13">
        <v>386384.74059518595</v>
      </c>
      <c r="G43" s="14">
        <v>5.597150875071575</v>
      </c>
      <c r="H43" s="13">
        <v>270620.96202407964</v>
      </c>
      <c r="I43" s="14">
        <v>4.644807573198586</v>
      </c>
      <c r="J43" s="13">
        <v>1099365.8123187309</v>
      </c>
      <c r="K43" s="265">
        <v>5.075953277392885</v>
      </c>
    </row>
    <row r="44" spans="1:11" ht="16.5" customHeight="1">
      <c r="A44" s="31" t="s">
        <v>32</v>
      </c>
      <c r="B44" s="12">
        <v>40245.4937545844</v>
      </c>
      <c r="C44" s="11">
        <v>3.7362439117462323</v>
      </c>
      <c r="D44" s="12">
        <v>66330.7373160796</v>
      </c>
      <c r="E44" s="11">
        <v>0.8448057336402682</v>
      </c>
      <c r="F44" s="12">
        <v>108199.54350544329</v>
      </c>
      <c r="G44" s="11">
        <v>1.5673734130415147</v>
      </c>
      <c r="H44" s="12">
        <v>60180.8159516948</v>
      </c>
      <c r="I44" s="11">
        <v>1.0329144778844959</v>
      </c>
      <c r="J44" s="12">
        <v>274956.59052780207</v>
      </c>
      <c r="K44" s="264">
        <v>1.2695199279361757</v>
      </c>
    </row>
    <row r="45" spans="1:11" ht="16.5" customHeight="1">
      <c r="A45" s="32" t="s">
        <v>67</v>
      </c>
      <c r="B45" s="13">
        <v>40245.4937545844</v>
      </c>
      <c r="C45" s="14">
        <v>3.7362439117462323</v>
      </c>
      <c r="D45" s="13">
        <v>66330.7373160796</v>
      </c>
      <c r="E45" s="14">
        <v>0.8448057336402682</v>
      </c>
      <c r="F45" s="13">
        <v>34541.72318445129</v>
      </c>
      <c r="G45" s="14">
        <v>0.5003697502404433</v>
      </c>
      <c r="H45" s="13">
        <v>47372.18749003881</v>
      </c>
      <c r="I45" s="14">
        <v>0.8130733612318509</v>
      </c>
      <c r="J45" s="13">
        <v>188490.1417451541</v>
      </c>
      <c r="K45" s="265">
        <v>0.8702900727189214</v>
      </c>
    </row>
    <row r="46" spans="1:11" ht="14.25" customHeight="1">
      <c r="A46" s="32" t="s">
        <v>181</v>
      </c>
      <c r="B46" s="13">
        <v>0</v>
      </c>
      <c r="C46" s="14">
        <v>0</v>
      </c>
      <c r="D46" s="13">
        <v>0</v>
      </c>
      <c r="E46" s="14">
        <v>0</v>
      </c>
      <c r="F46" s="13">
        <v>73657.82032099199</v>
      </c>
      <c r="G46" s="14">
        <v>1.0670036628010713</v>
      </c>
      <c r="H46" s="13">
        <v>12808.628461656</v>
      </c>
      <c r="I46" s="14">
        <v>0.2198411166526451</v>
      </c>
      <c r="J46" s="13">
        <v>86466.44878264799</v>
      </c>
      <c r="K46" s="265">
        <v>0.3992298552172543</v>
      </c>
    </row>
    <row r="47" spans="1:11" s="114" customFormat="1" ht="14.25" customHeight="1">
      <c r="A47" s="32"/>
      <c r="B47" s="121"/>
      <c r="C47" s="122"/>
      <c r="D47" s="121"/>
      <c r="E47" s="122"/>
      <c r="F47" s="121"/>
      <c r="G47" s="122"/>
      <c r="H47" s="121"/>
      <c r="I47" s="122"/>
      <c r="J47" s="12">
        <v>0</v>
      </c>
      <c r="K47" s="264">
        <v>0</v>
      </c>
    </row>
    <row r="48" spans="1:11" ht="16.5" customHeight="1">
      <c r="A48" s="30" t="s">
        <v>33</v>
      </c>
      <c r="B48" s="12">
        <v>643482.6455179197</v>
      </c>
      <c r="C48" s="11">
        <v>59.738566789401624</v>
      </c>
      <c r="D48" s="12">
        <v>4669807.801414101</v>
      </c>
      <c r="E48" s="11">
        <v>59.475901599488765</v>
      </c>
      <c r="F48" s="12">
        <v>4053789.6164370966</v>
      </c>
      <c r="G48" s="11">
        <v>58.72300252863468</v>
      </c>
      <c r="H48" s="12">
        <v>3675180.9494393584</v>
      </c>
      <c r="I48" s="11">
        <v>63.07903193881994</v>
      </c>
      <c r="J48" s="12">
        <v>13042261.012808476</v>
      </c>
      <c r="K48" s="264">
        <v>60.21827019793227</v>
      </c>
    </row>
    <row r="49" spans="1:11" ht="16.5" customHeight="1">
      <c r="A49" s="31" t="s">
        <v>15</v>
      </c>
      <c r="B49" s="12">
        <v>0</v>
      </c>
      <c r="C49" s="11">
        <v>0</v>
      </c>
      <c r="D49" s="12">
        <v>10506.0898477814</v>
      </c>
      <c r="E49" s="11">
        <v>0.1338083262854664</v>
      </c>
      <c r="F49" s="12">
        <v>0</v>
      </c>
      <c r="G49" s="11">
        <v>0</v>
      </c>
      <c r="H49" s="12">
        <v>0</v>
      </c>
      <c r="I49" s="11">
        <v>0</v>
      </c>
      <c r="J49" s="12">
        <v>10506.0898477814</v>
      </c>
      <c r="K49" s="264">
        <v>0.04850834963018571</v>
      </c>
    </row>
    <row r="50" spans="1:11" ht="16.5" customHeight="1">
      <c r="A50" s="32" t="s">
        <v>34</v>
      </c>
      <c r="B50" s="13">
        <v>0</v>
      </c>
      <c r="C50" s="14">
        <v>0</v>
      </c>
      <c r="D50" s="13">
        <v>10506.0898477814</v>
      </c>
      <c r="E50" s="14">
        <v>0.1338083262854664</v>
      </c>
      <c r="F50" s="13">
        <v>0</v>
      </c>
      <c r="G50" s="14">
        <v>0</v>
      </c>
      <c r="H50" s="13">
        <v>0</v>
      </c>
      <c r="I50" s="14">
        <v>0</v>
      </c>
      <c r="J50" s="13">
        <v>10506.0898477814</v>
      </c>
      <c r="K50" s="265">
        <v>0.04850834963018571</v>
      </c>
    </row>
    <row r="51" spans="1:11" ht="16.5" customHeight="1">
      <c r="A51" s="31" t="s">
        <v>19</v>
      </c>
      <c r="B51" s="12">
        <v>2239.439151082</v>
      </c>
      <c r="C51" s="11">
        <v>0.20790131051636485</v>
      </c>
      <c r="D51" s="12">
        <v>29757.4140146315</v>
      </c>
      <c r="E51" s="11">
        <v>0.37899825925459485</v>
      </c>
      <c r="F51" s="12">
        <v>-18176.740436824002</v>
      </c>
      <c r="G51" s="254">
        <v>-0.2633073927433094</v>
      </c>
      <c r="H51" s="12">
        <v>64095.2221808678</v>
      </c>
      <c r="I51" s="11">
        <v>1.1000994570592453</v>
      </c>
      <c r="J51" s="12">
        <v>77915.3349097573</v>
      </c>
      <c r="K51" s="264">
        <v>0.3597479521035752</v>
      </c>
    </row>
    <row r="52" spans="1:11" ht="16.5" customHeight="1">
      <c r="A52" s="35" t="s">
        <v>48</v>
      </c>
      <c r="B52" s="13">
        <v>0</v>
      </c>
      <c r="C52" s="14">
        <v>0</v>
      </c>
      <c r="D52" s="13">
        <v>0</v>
      </c>
      <c r="E52" s="14">
        <v>0</v>
      </c>
      <c r="F52" s="13">
        <v>0</v>
      </c>
      <c r="G52" s="14">
        <v>0</v>
      </c>
      <c r="H52" s="13">
        <v>0</v>
      </c>
      <c r="I52" s="14">
        <v>0</v>
      </c>
      <c r="J52" s="12">
        <v>0</v>
      </c>
      <c r="K52" s="264">
        <v>0</v>
      </c>
    </row>
    <row r="53" spans="1:11" ht="16.5" customHeight="1">
      <c r="A53" s="32" t="s">
        <v>35</v>
      </c>
      <c r="B53" s="13"/>
      <c r="C53" s="14"/>
      <c r="D53" s="13"/>
      <c r="E53" s="14"/>
      <c r="F53" s="13"/>
      <c r="G53" s="14"/>
      <c r="H53" s="13"/>
      <c r="I53" s="14"/>
      <c r="J53" s="12">
        <v>0</v>
      </c>
      <c r="K53" s="264">
        <v>0</v>
      </c>
    </row>
    <row r="54" spans="1:11" ht="16.5" customHeight="1">
      <c r="A54" s="32" t="s">
        <v>57</v>
      </c>
      <c r="B54" s="13">
        <v>0</v>
      </c>
      <c r="C54" s="14">
        <v>0</v>
      </c>
      <c r="D54" s="13">
        <v>0</v>
      </c>
      <c r="E54" s="14">
        <v>0</v>
      </c>
      <c r="F54" s="13">
        <v>0</v>
      </c>
      <c r="G54" s="14">
        <v>0</v>
      </c>
      <c r="H54" s="13">
        <v>0</v>
      </c>
      <c r="I54" s="14">
        <v>0</v>
      </c>
      <c r="J54" s="12">
        <v>0</v>
      </c>
      <c r="K54" s="264">
        <v>0</v>
      </c>
    </row>
    <row r="55" spans="1:11" ht="16.5" customHeight="1">
      <c r="A55" s="32" t="s">
        <v>60</v>
      </c>
      <c r="B55" s="13">
        <v>2239.439151082</v>
      </c>
      <c r="C55" s="14">
        <v>0.20790131051636485</v>
      </c>
      <c r="D55" s="13">
        <v>29757.4140146315</v>
      </c>
      <c r="E55" s="14">
        <v>0.37899825925459485</v>
      </c>
      <c r="F55" s="13">
        <v>-76329.33430682399</v>
      </c>
      <c r="G55" s="255">
        <v>-1.1057030866461541</v>
      </c>
      <c r="H55" s="13">
        <v>64095.2221808678</v>
      </c>
      <c r="I55" s="14">
        <v>1.1000994570592453</v>
      </c>
      <c r="J55" s="13">
        <v>19762.74103975731</v>
      </c>
      <c r="K55" s="265">
        <v>0.09124783491260641</v>
      </c>
    </row>
    <row r="56" spans="1:11" ht="16.5" customHeight="1">
      <c r="A56" s="32" t="s">
        <v>65</v>
      </c>
      <c r="B56" s="13">
        <v>0</v>
      </c>
      <c r="C56" s="14">
        <v>0</v>
      </c>
      <c r="D56" s="13">
        <v>0</v>
      </c>
      <c r="E56" s="14">
        <v>0</v>
      </c>
      <c r="F56" s="13">
        <v>58152.59387</v>
      </c>
      <c r="G56" s="14">
        <v>0.8423956939028449</v>
      </c>
      <c r="H56" s="13">
        <v>0</v>
      </c>
      <c r="I56" s="14">
        <v>0</v>
      </c>
      <c r="J56" s="13">
        <v>58152.59387</v>
      </c>
      <c r="K56" s="265">
        <v>0.26850011719096883</v>
      </c>
    </row>
    <row r="57" spans="1:11" ht="16.5" customHeight="1">
      <c r="A57" s="33" t="s">
        <v>25</v>
      </c>
      <c r="B57" s="13">
        <v>0</v>
      </c>
      <c r="C57" s="14">
        <v>0</v>
      </c>
      <c r="D57" s="13">
        <v>0</v>
      </c>
      <c r="E57" s="14">
        <v>0</v>
      </c>
      <c r="F57" s="13">
        <v>0</v>
      </c>
      <c r="G57" s="14">
        <v>0</v>
      </c>
      <c r="H57" s="13">
        <v>0</v>
      </c>
      <c r="I57" s="14">
        <v>0</v>
      </c>
      <c r="J57" s="12">
        <v>0</v>
      </c>
      <c r="K57" s="264">
        <v>0</v>
      </c>
    </row>
    <row r="58" spans="1:11" ht="16.5" customHeight="1">
      <c r="A58" s="31" t="s">
        <v>36</v>
      </c>
      <c r="B58" s="12">
        <v>0</v>
      </c>
      <c r="C58" s="11">
        <v>0</v>
      </c>
      <c r="D58" s="12">
        <v>48054.04530232581</v>
      </c>
      <c r="E58" s="11">
        <v>0.6120289723686346</v>
      </c>
      <c r="F58" s="12">
        <v>20087.3556204618</v>
      </c>
      <c r="G58" s="11">
        <v>0.29098447292652346</v>
      </c>
      <c r="H58" s="12">
        <v>6233.8208703166</v>
      </c>
      <c r="I58" s="11">
        <v>0.10699429257750386</v>
      </c>
      <c r="J58" s="12">
        <v>74375.22179310421</v>
      </c>
      <c r="K58" s="264">
        <v>0.34340266596181634</v>
      </c>
    </row>
    <row r="59" spans="1:11" ht="16.5" customHeight="1">
      <c r="A59" s="33" t="s">
        <v>51</v>
      </c>
      <c r="B59" s="13">
        <v>0</v>
      </c>
      <c r="C59" s="14">
        <v>0</v>
      </c>
      <c r="D59" s="13">
        <v>10220.2851713094</v>
      </c>
      <c r="E59" s="14">
        <v>0.1301682426808746</v>
      </c>
      <c r="F59" s="13">
        <v>20087.3556204618</v>
      </c>
      <c r="G59" s="14">
        <v>0.29098447292652346</v>
      </c>
      <c r="H59" s="13">
        <v>6233.8208703166</v>
      </c>
      <c r="I59" s="14">
        <v>0.10699429257750386</v>
      </c>
      <c r="J59" s="13">
        <v>36541.4616620878</v>
      </c>
      <c r="K59" s="265">
        <v>0.16871795539392798</v>
      </c>
    </row>
    <row r="60" spans="1:11" ht="16.5" customHeight="1">
      <c r="A60" s="33" t="s">
        <v>25</v>
      </c>
      <c r="B60" s="12">
        <v>0</v>
      </c>
      <c r="C60" s="11">
        <v>0</v>
      </c>
      <c r="D60" s="13">
        <v>37833.7601310164</v>
      </c>
      <c r="E60" s="14">
        <v>0.48186072968775995</v>
      </c>
      <c r="F60" s="12">
        <v>0</v>
      </c>
      <c r="G60" s="11">
        <v>0</v>
      </c>
      <c r="H60" s="12">
        <v>0</v>
      </c>
      <c r="I60" s="11">
        <v>0</v>
      </c>
      <c r="J60" s="12">
        <v>37833.7601310164</v>
      </c>
      <c r="K60" s="264">
        <v>0.17468471056788837</v>
      </c>
    </row>
    <row r="61" spans="1:11" ht="16.5" customHeight="1">
      <c r="A61" s="31" t="s">
        <v>37</v>
      </c>
      <c r="B61" s="12">
        <v>641243.2063668376</v>
      </c>
      <c r="C61" s="11">
        <v>59.53066547888526</v>
      </c>
      <c r="D61" s="12">
        <v>4581490.252249363</v>
      </c>
      <c r="E61" s="11">
        <v>58.35106604158007</v>
      </c>
      <c r="F61" s="12">
        <v>4051879.001253459</v>
      </c>
      <c r="G61" s="11">
        <v>58.69532544845148</v>
      </c>
      <c r="H61" s="12">
        <v>3604851.9063881743</v>
      </c>
      <c r="I61" s="11">
        <v>61.8719381891832</v>
      </c>
      <c r="J61" s="12">
        <v>12879464.366257835</v>
      </c>
      <c r="K61" s="264">
        <v>59.4666112302367</v>
      </c>
    </row>
    <row r="62" spans="1:11" ht="13.5">
      <c r="A62" s="32" t="s">
        <v>128</v>
      </c>
      <c r="B62" s="13">
        <v>268.8719971809</v>
      </c>
      <c r="C62" s="14">
        <v>0.0249610892745416</v>
      </c>
      <c r="D62" s="13">
        <v>731510.6559514353</v>
      </c>
      <c r="E62" s="14">
        <v>9.316712302200163</v>
      </c>
      <c r="F62" s="13">
        <v>533035.6957266567</v>
      </c>
      <c r="G62" s="14">
        <v>7.721529598154151</v>
      </c>
      <c r="H62" s="13">
        <v>676969.923170888</v>
      </c>
      <c r="I62" s="14">
        <v>11.619185012327385</v>
      </c>
      <c r="J62" s="13">
        <v>1941785.1468461608</v>
      </c>
      <c r="K62" s="265">
        <v>8.96554228781948</v>
      </c>
    </row>
    <row r="63" spans="1:11" ht="13.5">
      <c r="A63" s="32" t="s">
        <v>65</v>
      </c>
      <c r="B63" s="13">
        <v>640974.3343696566</v>
      </c>
      <c r="C63" s="14">
        <v>59.505704389610706</v>
      </c>
      <c r="D63" s="13">
        <v>3849979.5962979277</v>
      </c>
      <c r="E63" s="14">
        <v>49.03435373937992</v>
      </c>
      <c r="F63" s="13">
        <v>3518843.305526802</v>
      </c>
      <c r="G63" s="14">
        <v>50.97379585029731</v>
      </c>
      <c r="H63" s="13">
        <v>2927881.983217286</v>
      </c>
      <c r="I63" s="14">
        <v>50.252753176855805</v>
      </c>
      <c r="J63" s="13">
        <v>10937679.219411673</v>
      </c>
      <c r="K63" s="265">
        <v>50.50106894241721</v>
      </c>
    </row>
    <row r="64" spans="1:11" ht="13.5">
      <c r="A64" s="31" t="s">
        <v>32</v>
      </c>
      <c r="B64" s="13">
        <v>0</v>
      </c>
      <c r="C64" s="14">
        <v>0</v>
      </c>
      <c r="D64" s="13">
        <v>0</v>
      </c>
      <c r="E64" s="14">
        <v>0</v>
      </c>
      <c r="F64" s="13">
        <v>0</v>
      </c>
      <c r="G64" s="14">
        <v>0</v>
      </c>
      <c r="H64" s="13">
        <v>0</v>
      </c>
      <c r="I64" s="14">
        <v>0</v>
      </c>
      <c r="J64" s="12">
        <v>0</v>
      </c>
      <c r="K64" s="264">
        <v>0</v>
      </c>
    </row>
    <row r="65" spans="1:11" ht="13.5">
      <c r="A65" s="32" t="s">
        <v>56</v>
      </c>
      <c r="B65" s="12">
        <v>0</v>
      </c>
      <c r="C65" s="11">
        <v>0</v>
      </c>
      <c r="D65" s="12">
        <v>0</v>
      </c>
      <c r="E65" s="11">
        <v>0</v>
      </c>
      <c r="F65" s="12">
        <v>0</v>
      </c>
      <c r="G65" s="11">
        <v>0</v>
      </c>
      <c r="H65" s="12">
        <v>0</v>
      </c>
      <c r="I65" s="11">
        <v>0</v>
      </c>
      <c r="J65" s="12">
        <v>0</v>
      </c>
      <c r="K65" s="264">
        <v>0</v>
      </c>
    </row>
    <row r="66" spans="1:11" ht="12" customHeight="1">
      <c r="A66" s="32"/>
      <c r="B66" s="12"/>
      <c r="C66" s="11"/>
      <c r="D66" s="12"/>
      <c r="E66" s="11"/>
      <c r="F66" s="12"/>
      <c r="G66" s="11"/>
      <c r="H66" s="12"/>
      <c r="I66" s="11"/>
      <c r="J66" s="12">
        <v>0</v>
      </c>
      <c r="K66" s="264">
        <v>0</v>
      </c>
    </row>
    <row r="67" spans="1:11" ht="12" customHeight="1">
      <c r="A67" s="36" t="s">
        <v>38</v>
      </c>
      <c r="B67" s="15">
        <v>-6379.564780091</v>
      </c>
      <c r="C67" s="25">
        <v>-0.5922553768268914</v>
      </c>
      <c r="D67" s="15">
        <v>117625.00413794602</v>
      </c>
      <c r="E67" s="25">
        <v>1.4981030203490315</v>
      </c>
      <c r="F67" s="15">
        <v>128691.797873762</v>
      </c>
      <c r="G67" s="25">
        <v>1.86422322986695</v>
      </c>
      <c r="H67" s="15">
        <v>65775.1522216056</v>
      </c>
      <c r="I67" s="25">
        <v>1.1289329654367983</v>
      </c>
      <c r="J67" s="206">
        <v>305712.3894532226</v>
      </c>
      <c r="K67" s="268">
        <v>1.4115245242270633</v>
      </c>
    </row>
    <row r="68" spans="1:11" ht="16.5" customHeight="1">
      <c r="A68" s="30" t="s">
        <v>39</v>
      </c>
      <c r="B68" s="12">
        <v>1077164.5188382417</v>
      </c>
      <c r="C68" s="11">
        <v>99.99999999999997</v>
      </c>
      <c r="D68" s="12">
        <v>7851596.488373774</v>
      </c>
      <c r="E68" s="11">
        <v>100</v>
      </c>
      <c r="F68" s="12">
        <v>6903239.6878214395</v>
      </c>
      <c r="G68" s="11">
        <v>100</v>
      </c>
      <c r="H68" s="12">
        <v>5826311.591154251</v>
      </c>
      <c r="I68" s="11">
        <v>100</v>
      </c>
      <c r="J68" s="12">
        <v>21658312.28618771</v>
      </c>
      <c r="K68" s="264">
        <v>100</v>
      </c>
    </row>
    <row r="69" spans="1:11" ht="16.5" customHeight="1">
      <c r="A69" s="30" t="s">
        <v>0</v>
      </c>
      <c r="B69" s="12">
        <v>1066499.6966171477</v>
      </c>
      <c r="C69" s="11">
        <v>99.00991705216985</v>
      </c>
      <c r="D69" s="12">
        <v>7761829.875311701</v>
      </c>
      <c r="E69" s="11">
        <v>98.85670878279346</v>
      </c>
      <c r="F69" s="12">
        <v>6827661.408841515</v>
      </c>
      <c r="G69" s="11">
        <v>98.90517666490332</v>
      </c>
      <c r="H69" s="12">
        <v>5769229.947433989</v>
      </c>
      <c r="I69" s="11">
        <v>99.0202782184371</v>
      </c>
      <c r="J69" s="12">
        <v>21425220.92820435</v>
      </c>
      <c r="K69" s="264">
        <v>98.92377875568815</v>
      </c>
    </row>
    <row r="70" spans="1:11" ht="16.5" customHeight="1">
      <c r="A70" s="30" t="s">
        <v>40</v>
      </c>
      <c r="B70" s="12">
        <v>10664.8222210926</v>
      </c>
      <c r="C70" s="11">
        <v>0.9900829478300094</v>
      </c>
      <c r="D70" s="12">
        <v>89766.61306207991</v>
      </c>
      <c r="E70" s="11">
        <v>1.1432912172066092</v>
      </c>
      <c r="F70" s="12">
        <v>75578.2789799254</v>
      </c>
      <c r="G70" s="11">
        <v>1.0948233350966956</v>
      </c>
      <c r="H70" s="12">
        <v>57081.6437202615</v>
      </c>
      <c r="I70" s="11">
        <v>0.9797217815628885</v>
      </c>
      <c r="J70" s="12">
        <v>233091.3579833594</v>
      </c>
      <c r="K70" s="264">
        <v>1.0762212443118675</v>
      </c>
    </row>
    <row r="71" spans="1:11" ht="16.5" customHeight="1" thickBot="1">
      <c r="A71" s="16"/>
      <c r="B71" s="16"/>
      <c r="C71" s="16"/>
      <c r="D71" s="16"/>
      <c r="E71" s="16"/>
      <c r="F71" s="16"/>
      <c r="G71" s="16"/>
      <c r="H71" s="16"/>
      <c r="I71" s="16"/>
      <c r="J71" s="16"/>
      <c r="K71" s="269"/>
    </row>
    <row r="72" spans="1:11" ht="18.75" customHeight="1">
      <c r="A72" s="17" t="s">
        <v>61</v>
      </c>
      <c r="B72" s="17"/>
      <c r="C72" s="17"/>
      <c r="D72" s="18"/>
      <c r="E72" s="19"/>
      <c r="F72" s="19"/>
      <c r="G72" s="19"/>
      <c r="H72" s="19"/>
      <c r="I72" s="19"/>
      <c r="J72" s="12"/>
      <c r="K72" s="11"/>
    </row>
    <row r="73" spans="1:11" ht="13.5">
      <c r="A73" s="17" t="s">
        <v>62</v>
      </c>
      <c r="B73" s="17"/>
      <c r="C73" s="17"/>
      <c r="D73" s="21"/>
      <c r="E73" s="21"/>
      <c r="F73" s="21"/>
      <c r="G73" s="21"/>
      <c r="H73" s="21"/>
      <c r="I73" s="21"/>
      <c r="J73" s="17"/>
      <c r="K73" s="17"/>
    </row>
    <row r="74" spans="1:8" ht="13.5">
      <c r="A74" s="17" t="s">
        <v>63</v>
      </c>
      <c r="B74" s="17"/>
      <c r="C74" s="17"/>
      <c r="H74" s="22"/>
    </row>
    <row r="75" spans="1:11" ht="13.5">
      <c r="A75" s="17" t="s">
        <v>64</v>
      </c>
      <c r="B75" s="17"/>
      <c r="C75" s="17"/>
      <c r="D75" s="23"/>
      <c r="E75" s="23"/>
      <c r="F75" s="23"/>
      <c r="G75" s="23"/>
      <c r="H75" s="23"/>
      <c r="I75" s="23"/>
      <c r="J75" s="23"/>
      <c r="K75" s="23"/>
    </row>
    <row r="76" spans="1:11" ht="13.5">
      <c r="A76" s="17" t="s">
        <v>68</v>
      </c>
      <c r="B76" s="17"/>
      <c r="C76" s="17"/>
      <c r="D76" s="23"/>
      <c r="E76" s="23"/>
      <c r="F76" s="23"/>
      <c r="G76" s="23"/>
      <c r="H76" s="23"/>
      <c r="I76" s="23"/>
      <c r="J76" s="23"/>
      <c r="K76" s="23"/>
    </row>
    <row r="78" spans="5:11" ht="12.75">
      <c r="E78" s="24"/>
      <c r="G78" s="24"/>
      <c r="I78" s="24"/>
      <c r="K78" s="24"/>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Angela Milagros Jaico Carhuas</cp:lastModifiedBy>
  <cp:lastPrinted>2019-01-09T18:54:06Z</cp:lastPrinted>
  <dcterms:created xsi:type="dcterms:W3CDTF">2006-06-28T14:05:03Z</dcterms:created>
  <dcterms:modified xsi:type="dcterms:W3CDTF">2019-01-18T17:07:11Z</dcterms:modified>
  <cp:category/>
  <cp:version/>
  <cp:contentType/>
  <cp:contentStatus/>
</cp:coreProperties>
</file>