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575" windowWidth="16500" windowHeight="12075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<sst xmlns="http://schemas.openxmlformats.org/spreadsheetml/2006/main" count="124" uniqueCount="48">
  <si>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</si>
  <si>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</si>
  <si>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</si>
  <si>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</si>
  <si>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</si>
  <si>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</si>
  <si>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Crecer Seguros</t>
  </si>
  <si>
    <t>Pacífico Seguros</t>
  </si>
  <si>
    <t>Insur</t>
  </si>
  <si>
    <t>Interseguro</t>
  </si>
  <si>
    <t>HDI Seguros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</si>
  <si>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</si>
  <si>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</si>
  <si>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</si>
  <si>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</si>
  <si>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</si>
  <si>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</si>
  <si>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</si>
  <si>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</si>
  <si>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</si>
  <si>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</si>
  <si>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</si>
  <si>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</si>
  <si>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</si>
  <si>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</si>
  <si>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</si>
  <si>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</si>
  <si>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</si>
  <si>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</si>
  <si>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</si>
  <si>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</si>
  <si>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</si>
  <si>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</si>
  <si>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</si>
  <si>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</si>
  <si>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</si>
  <si>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</si>
  <si>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</si>
  <si>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</si>
  <si>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</si>
  <si>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</si>
  <si>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</si>
  <si>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</si>
  <si>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</si>
  <si>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</si>
  <si>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 xml:space="preserve">Mediante Resolución SBS N° 1170-2018 (27/03/2018), se autorizó la fusión por absorción de Interseguro Compañía de Seguros con Seguros Sura. </t>
  </si>
  <si>
    <t>Al 31 de enero de 2019</t>
  </si>
  <si>
    <t>Actualizado el 01.04.2019</t>
  </si>
</sst>
</file>

<file path=xl/styles.xml><?xml version="1.0" encoding="utf-8"?>
<styleSheet xmlns="http://schemas.openxmlformats.org/spreadsheetml/2006/main">
  <numFmts count="3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_(* #,##0.0_);_(* \(#,##0.00\);_(* &quot;-&quot;??_);_(@_)"/>
    <numFmt numFmtId="173" formatCode="0.0%"/>
    <numFmt numFmtId="174" formatCode="_(* #.0\ ###\ ##0_);_(* \(#.0\ ###\ ##0\);_(* &quot;-&quot;_);_(@_)"/>
    <numFmt numFmtId="175" formatCode="_ * #,##0.000_ ;_ * \-#,##0.000_ ;_ * &quot;-&quot;??_ ;_ @_ "/>
    <numFmt numFmtId="176" formatCode="#,###.0000\ ;[Red]\(#,###.0000\);#"/>
    <numFmt numFmtId="177" formatCode="_ * #,##0.0_ ;_ * \-#,##0.0_ ;_ * &quot;-&quot;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80A]dddd\,\ dd&quot; de &quot;mmmm&quot; de &quot;yyyy"/>
    <numFmt numFmtId="183" formatCode="[$-280A]hh:mm:ss\ AM/PM"/>
    <numFmt numFmtId="184" formatCode="0.000000000"/>
    <numFmt numFmtId="185" formatCode="_ * #,##0.0_ ;_ * \-#,##0.0_ ;_ * &quot;-&quot;??_ ;_ @_ "/>
    <numFmt numFmtId="186" formatCode="0.0"/>
    <numFmt numFmtId="187" formatCode="_ * #,##0_ ;_ * \-#,##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0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171" fontId="11" fillId="33" borderId="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/>
    </xf>
    <xf numFmtId="171" fontId="14" fillId="33" borderId="11" xfId="0" applyNumberFormat="1" applyFont="1" applyFill="1" applyBorder="1" applyAlignment="1">
      <alignment horizontal="right" vertical="center"/>
    </xf>
    <xf numFmtId="171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1" fontId="14" fillId="33" borderId="0" xfId="0" applyNumberFormat="1" applyFont="1" applyFill="1" applyBorder="1" applyAlignment="1">
      <alignment horizontal="right" vertical="center"/>
    </xf>
    <xf numFmtId="171" fontId="13" fillId="33" borderId="0" xfId="0" applyNumberFormat="1" applyFont="1" applyFill="1" applyBorder="1" applyAlignment="1">
      <alignment horizontal="right" vertical="center"/>
    </xf>
    <xf numFmtId="171" fontId="45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9" fillId="33" borderId="0" xfId="0" applyNumberFormat="1" applyFont="1" applyFill="1" applyBorder="1" applyAlignment="1">
      <alignment horizontal="righ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72" fontId="14" fillId="33" borderId="11" xfId="0" applyNumberFormat="1" applyFont="1" applyFill="1" applyBorder="1" applyAlignment="1">
      <alignment/>
    </xf>
    <xf numFmtId="9" fontId="14" fillId="33" borderId="0" xfId="54" applyFont="1" applyFill="1" applyBorder="1" applyAlignment="1">
      <alignment vertical="center"/>
    </xf>
    <xf numFmtId="172" fontId="9" fillId="33" borderId="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72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1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72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1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72" fontId="13" fillId="33" borderId="11" xfId="0" applyNumberFormat="1" applyFont="1" applyFill="1" applyBorder="1" applyAlignment="1">
      <alignment/>
    </xf>
    <xf numFmtId="9" fontId="13" fillId="33" borderId="0" xfId="54" applyFont="1" applyFill="1" applyBorder="1" applyAlignment="1">
      <alignment vertical="center"/>
    </xf>
    <xf numFmtId="172" fontId="10" fillId="33" borderId="12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42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5" customWidth="1"/>
    <col min="2" max="2" width="35.57421875" style="25" customWidth="1"/>
    <col min="3" max="23" width="10.7109375" style="25" customWidth="1"/>
    <col min="24" max="16384" width="11.421875" style="25" customWidth="1"/>
  </cols>
  <sheetData>
    <row r="1" spans="2:23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s="6" customFormat="1" ht="18" customHeight="1">
      <c r="B2" s="4" t="s">
        <v>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s="13" customFormat="1" ht="15.75" customHeight="1" thickBot="1">
      <c r="B4" s="10"/>
      <c r="C4" s="11"/>
      <c r="D4" s="12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2:23" s="14" customFormat="1" ht="51" customHeight="1" thickTop="1">
      <c r="B5" s="43"/>
      <c r="C5" s="44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44" t="s">
        <v>10</v>
      </c>
      <c r="I5" s="44" t="s">
        <v>8</v>
      </c>
      <c r="J5" s="44" t="s">
        <v>9</v>
      </c>
      <c r="K5" s="44" t="s">
        <v>11</v>
      </c>
      <c r="L5" s="44" t="s">
        <v>12</v>
      </c>
      <c r="M5" s="44" t="s">
        <v>13</v>
      </c>
      <c r="N5" s="44" t="s">
        <v>14</v>
      </c>
      <c r="O5" s="44" t="s">
        <v>15</v>
      </c>
      <c r="P5" s="44" t="s">
        <v>16</v>
      </c>
      <c r="Q5" s="44" t="s">
        <v>7</v>
      </c>
      <c r="R5" s="44" t="s">
        <v>17</v>
      </c>
      <c r="S5" s="44" t="s">
        <v>18</v>
      </c>
      <c r="T5" s="44" t="s">
        <v>19</v>
      </c>
      <c r="U5" s="44" t="s">
        <v>20</v>
      </c>
      <c r="V5" s="44" t="s">
        <v>21</v>
      </c>
      <c r="W5" s="44" t="s">
        <v>22</v>
      </c>
    </row>
    <row r="6" spans="2:23" s="15" customFormat="1" ht="15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2:23" s="16" customFormat="1" ht="13.5">
      <c r="B7" s="47" t="s">
        <v>23</v>
      </c>
      <c r="C7" s="48">
        <v>46273.884756</v>
      </c>
      <c r="D7" s="48">
        <v>213055.16665</v>
      </c>
      <c r="E7" s="48">
        <v>174643.43920999995</v>
      </c>
      <c r="F7" s="48">
        <v>11754.121570000001</v>
      </c>
      <c r="G7" s="48">
        <v>31542.59518</v>
      </c>
      <c r="H7" s="48">
        <v>12949.4428763</v>
      </c>
      <c r="I7" s="48">
        <v>80605.68336999998</v>
      </c>
      <c r="J7" s="48">
        <v>11024436.7661063</v>
      </c>
      <c r="K7" s="48">
        <v>610098.6168732002</v>
      </c>
      <c r="L7" s="48">
        <v>3654655.220339999</v>
      </c>
      <c r="M7" s="48">
        <v>10605.1075623</v>
      </c>
      <c r="N7" s="48">
        <v>926015.21193</v>
      </c>
      <c r="O7" s="48">
        <v>1013715.0185200003</v>
      </c>
      <c r="P7" s="48">
        <v>261899.06950000004</v>
      </c>
      <c r="Q7" s="48">
        <v>9789927.335429993</v>
      </c>
      <c r="R7" s="48">
        <v>1135636.1975700003</v>
      </c>
      <c r="S7" s="48">
        <v>14048.330736400001</v>
      </c>
      <c r="T7" s="48">
        <v>10202156.353891997</v>
      </c>
      <c r="U7" s="48">
        <v>44464.554431</v>
      </c>
      <c r="V7" s="48">
        <v>274070.87096</v>
      </c>
      <c r="W7" s="48">
        <v>39532552.98746349</v>
      </c>
    </row>
    <row r="8" spans="2:23" s="16" customFormat="1" ht="15">
      <c r="B8" s="50"/>
      <c r="C8" s="51"/>
      <c r="D8" s="51"/>
      <c r="E8" s="51"/>
      <c r="F8" s="51"/>
      <c r="G8" s="52"/>
      <c r="H8" s="51"/>
      <c r="I8" s="51"/>
      <c r="J8" s="53"/>
      <c r="K8" s="51"/>
      <c r="L8" s="51"/>
      <c r="M8" s="51"/>
      <c r="N8" s="51"/>
      <c r="O8" s="51"/>
      <c r="P8" s="52"/>
      <c r="Q8" s="51"/>
      <c r="R8" s="51"/>
      <c r="S8" s="51"/>
      <c r="T8" s="51"/>
      <c r="U8" s="51"/>
      <c r="V8" s="51"/>
      <c r="W8" s="51"/>
    </row>
    <row r="9" spans="2:23" s="16" customFormat="1" ht="12.75">
      <c r="B9" s="54" t="s">
        <v>41</v>
      </c>
      <c r="C9" s="55">
        <v>12698.719513</v>
      </c>
      <c r="D9" s="55">
        <v>25612.017419999993</v>
      </c>
      <c r="E9" s="55">
        <v>79050.95487</v>
      </c>
      <c r="F9" s="55">
        <v>5417.43599</v>
      </c>
      <c r="G9" s="55">
        <v>12058.42247</v>
      </c>
      <c r="H9" s="55">
        <v>3926.2153132999993</v>
      </c>
      <c r="I9" s="55">
        <v>35395.26651</v>
      </c>
      <c r="J9" s="55">
        <v>277911.73865430005</v>
      </c>
      <c r="K9" s="55">
        <v>112064.26445430004</v>
      </c>
      <c r="L9" s="55">
        <v>167292.27505999999</v>
      </c>
      <c r="M9" s="55">
        <v>2644.3743100000006</v>
      </c>
      <c r="N9" s="55">
        <v>49844.4269</v>
      </c>
      <c r="O9" s="55">
        <v>42313.17087</v>
      </c>
      <c r="P9" s="55">
        <v>30725.379460000004</v>
      </c>
      <c r="Q9" s="55">
        <v>588260.96135</v>
      </c>
      <c r="R9" s="55">
        <v>22358.64160000001</v>
      </c>
      <c r="S9" s="55">
        <v>4389.387678600001</v>
      </c>
      <c r="T9" s="55">
        <v>549870.8739899998</v>
      </c>
      <c r="U9" s="55">
        <v>12042.252863400003</v>
      </c>
      <c r="V9" s="55">
        <v>25783.32352</v>
      </c>
      <c r="W9" s="55">
        <v>2059660.102796901</v>
      </c>
    </row>
    <row r="10" spans="2:23" s="16" customFormat="1" ht="12.75"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2:23" s="16" customFormat="1" ht="12.75">
      <c r="B11" s="54" t="s">
        <v>26</v>
      </c>
      <c r="C11" s="58">
        <v>17907.5610242</v>
      </c>
      <c r="D11" s="58">
        <v>177715.78054</v>
      </c>
      <c r="E11" s="58">
        <v>79314.48687999997</v>
      </c>
      <c r="F11" s="58">
        <v>5587.568950000001</v>
      </c>
      <c r="G11" s="58">
        <v>17304.23471</v>
      </c>
      <c r="H11" s="58">
        <v>5171.593543000001</v>
      </c>
      <c r="I11" s="58">
        <v>41831.792819999995</v>
      </c>
      <c r="J11" s="58">
        <v>9360823.082484398</v>
      </c>
      <c r="K11" s="58">
        <v>243559.21229760002</v>
      </c>
      <c r="L11" s="58">
        <v>2849248.2021099995</v>
      </c>
      <c r="M11" s="58">
        <v>7702.589802299999</v>
      </c>
      <c r="N11" s="58">
        <v>334527.4241499999</v>
      </c>
      <c r="O11" s="58">
        <v>825899.1784300002</v>
      </c>
      <c r="P11" s="58">
        <v>203211.64357000004</v>
      </c>
      <c r="Q11" s="58">
        <v>7450268.380459991</v>
      </c>
      <c r="R11" s="58">
        <v>771737.7826500003</v>
      </c>
      <c r="S11" s="58">
        <v>8965.468519600001</v>
      </c>
      <c r="T11" s="58">
        <v>7650605.099509995</v>
      </c>
      <c r="U11" s="58">
        <v>28190.949381199996</v>
      </c>
      <c r="V11" s="58">
        <v>227814.95378999997</v>
      </c>
      <c r="W11" s="58">
        <v>30307386.98562234</v>
      </c>
    </row>
    <row r="12" spans="2:23" s="16" customFormat="1" ht="12.75">
      <c r="B12" s="5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spans="2:23" s="16" customFormat="1" ht="12.75">
      <c r="B13" s="54" t="s">
        <v>42</v>
      </c>
      <c r="C13" s="58">
        <v>0</v>
      </c>
      <c r="D13" s="58">
        <v>0</v>
      </c>
      <c r="E13" s="58">
        <v>0</v>
      </c>
      <c r="F13" s="58">
        <v>0</v>
      </c>
      <c r="G13" s="58">
        <v>2179.938</v>
      </c>
      <c r="H13" s="58">
        <v>0</v>
      </c>
      <c r="I13" s="58">
        <v>0</v>
      </c>
      <c r="J13" s="58">
        <v>731407.2086874002</v>
      </c>
      <c r="K13" s="58">
        <v>48213.02062</v>
      </c>
      <c r="L13" s="58">
        <v>174741.72842000003</v>
      </c>
      <c r="M13" s="58">
        <v>0</v>
      </c>
      <c r="N13" s="58">
        <v>20785.91985</v>
      </c>
      <c r="O13" s="58">
        <v>44535.572770000006</v>
      </c>
      <c r="P13" s="58">
        <v>0</v>
      </c>
      <c r="Q13" s="58">
        <v>478302.27093999984</v>
      </c>
      <c r="R13" s="58">
        <v>3714.00714</v>
      </c>
      <c r="S13" s="58">
        <v>693.4745382000001</v>
      </c>
      <c r="T13" s="58">
        <v>583021.51894</v>
      </c>
      <c r="U13" s="58">
        <v>0</v>
      </c>
      <c r="V13" s="58">
        <v>2400.1117400000003</v>
      </c>
      <c r="W13" s="58">
        <v>2089994.771645601</v>
      </c>
    </row>
    <row r="14" spans="2:23" s="16" customFormat="1" ht="12.75">
      <c r="B14" s="5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</row>
    <row r="15" spans="2:23" s="16" customFormat="1" ht="12.75">
      <c r="B15" s="54" t="s">
        <v>40</v>
      </c>
      <c r="C15" s="58">
        <v>6849.779369999999</v>
      </c>
      <c r="D15" s="58">
        <v>0</v>
      </c>
      <c r="E15" s="58">
        <v>663.17638</v>
      </c>
      <c r="F15" s="58">
        <v>0</v>
      </c>
      <c r="G15" s="58">
        <v>0</v>
      </c>
      <c r="H15" s="58">
        <v>0</v>
      </c>
      <c r="I15" s="58">
        <v>0</v>
      </c>
      <c r="J15" s="58">
        <v>632408.7406406002</v>
      </c>
      <c r="K15" s="58">
        <v>135854.82702</v>
      </c>
      <c r="L15" s="58">
        <v>435188.63287000003</v>
      </c>
      <c r="M15" s="58">
        <v>0</v>
      </c>
      <c r="N15" s="58">
        <v>88708.88667999998</v>
      </c>
      <c r="O15" s="58">
        <v>92367.61129</v>
      </c>
      <c r="P15" s="58">
        <v>0</v>
      </c>
      <c r="Q15" s="58">
        <v>479204.6659700001</v>
      </c>
      <c r="R15" s="58">
        <v>337825.76618000015</v>
      </c>
      <c r="S15" s="58">
        <v>0</v>
      </c>
      <c r="T15" s="58">
        <v>338800.3674247</v>
      </c>
      <c r="U15" s="58">
        <v>0</v>
      </c>
      <c r="V15" s="58">
        <v>5225.29588</v>
      </c>
      <c r="W15" s="58">
        <v>2553097.7497052974</v>
      </c>
    </row>
    <row r="16" spans="2:23" s="16" customFormat="1" ht="12.75">
      <c r="B16" s="54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</row>
    <row r="17" spans="2:23" s="16" customFormat="1" ht="12.75">
      <c r="B17" s="54" t="s">
        <v>44</v>
      </c>
      <c r="C17" s="58">
        <v>8817.824848799999</v>
      </c>
      <c r="D17" s="58">
        <v>9727.368690000001</v>
      </c>
      <c r="E17" s="58">
        <v>15614.82108</v>
      </c>
      <c r="F17" s="58">
        <v>749.11663</v>
      </c>
      <c r="G17" s="58">
        <v>0</v>
      </c>
      <c r="H17" s="58">
        <v>3851.63402</v>
      </c>
      <c r="I17" s="58">
        <v>3378.62404</v>
      </c>
      <c r="J17" s="58">
        <v>21885.9956396</v>
      </c>
      <c r="K17" s="58">
        <v>70407.29248130001</v>
      </c>
      <c r="L17" s="58">
        <v>28184.381879999997</v>
      </c>
      <c r="M17" s="58">
        <v>258.14345000000003</v>
      </c>
      <c r="N17" s="58">
        <v>432148.55435</v>
      </c>
      <c r="O17" s="58">
        <v>8599.485159999998</v>
      </c>
      <c r="P17" s="58">
        <v>27962.046469999997</v>
      </c>
      <c r="Q17" s="58">
        <v>793891.0567099999</v>
      </c>
      <c r="R17" s="58">
        <v>0</v>
      </c>
      <c r="S17" s="58">
        <v>0</v>
      </c>
      <c r="T17" s="58">
        <v>1079858.4940273</v>
      </c>
      <c r="U17" s="58">
        <v>4231.3521864</v>
      </c>
      <c r="V17" s="58">
        <v>12847.186029999999</v>
      </c>
      <c r="W17" s="58">
        <v>2522413.3776934003</v>
      </c>
    </row>
    <row r="18" spans="2:23" s="16" customFormat="1" ht="12.75">
      <c r="B18" s="54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2:23" s="16" customFormat="1" ht="13.5">
      <c r="B19" s="47" t="s">
        <v>24</v>
      </c>
      <c r="C19" s="62">
        <v>100</v>
      </c>
      <c r="D19" s="62">
        <v>100</v>
      </c>
      <c r="E19" s="62">
        <v>100</v>
      </c>
      <c r="F19" s="62">
        <v>100</v>
      </c>
      <c r="G19" s="62">
        <v>100</v>
      </c>
      <c r="H19" s="62">
        <v>100</v>
      </c>
      <c r="I19" s="62">
        <v>100</v>
      </c>
      <c r="J19" s="62">
        <v>100</v>
      </c>
      <c r="K19" s="62">
        <v>100</v>
      </c>
      <c r="L19" s="62">
        <v>100</v>
      </c>
      <c r="M19" s="62">
        <v>100</v>
      </c>
      <c r="N19" s="62">
        <v>100</v>
      </c>
      <c r="O19" s="62">
        <v>100</v>
      </c>
      <c r="P19" s="62">
        <v>100</v>
      </c>
      <c r="Q19" s="62">
        <v>100</v>
      </c>
      <c r="R19" s="62">
        <v>100</v>
      </c>
      <c r="S19" s="62">
        <v>100</v>
      </c>
      <c r="T19" s="62">
        <v>100</v>
      </c>
      <c r="U19" s="62">
        <v>100</v>
      </c>
      <c r="V19" s="62">
        <v>100</v>
      </c>
      <c r="W19" s="62">
        <v>100</v>
      </c>
    </row>
    <row r="20" spans="2:23" s="16" customFormat="1" ht="13.5">
      <c r="B20" s="50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spans="2:23" s="16" customFormat="1" ht="12.75">
      <c r="B21" s="54" t="s">
        <v>25</v>
      </c>
      <c r="C21" s="64">
        <v>27.442518776972687</v>
      </c>
      <c r="D21" s="64">
        <v>12.021307824970313</v>
      </c>
      <c r="E21" s="64">
        <v>45.26419957576832</v>
      </c>
      <c r="F21" s="64">
        <v>46.08967125052459</v>
      </c>
      <c r="G21" s="64">
        <v>38.22901191607025</v>
      </c>
      <c r="H21" s="64">
        <v>30.3195693498578</v>
      </c>
      <c r="I21" s="64">
        <v>43.91162636451699</v>
      </c>
      <c r="J21" s="64">
        <v>2.5208701773202256</v>
      </c>
      <c r="K21" s="64">
        <v>18.36822135880877</v>
      </c>
      <c r="L21" s="64">
        <v>4.5775118300882145</v>
      </c>
      <c r="M21" s="64">
        <v>24.934912677363712</v>
      </c>
      <c r="N21" s="64">
        <v>5.382679059463213</v>
      </c>
      <c r="O21" s="64">
        <v>4.174069644521615</v>
      </c>
      <c r="P21" s="64">
        <v>11.731763506704631</v>
      </c>
      <c r="Q21" s="64">
        <v>6.008838893227213</v>
      </c>
      <c r="R21" s="64">
        <v>1.968820793828371</v>
      </c>
      <c r="S21" s="64">
        <v>31.24490561164577</v>
      </c>
      <c r="T21" s="64">
        <v>5.389751488960771</v>
      </c>
      <c r="U21" s="64">
        <v>27.08281465428186</v>
      </c>
      <c r="V21" s="64">
        <v>9.407538798153789</v>
      </c>
      <c r="W21" s="64">
        <v>5.210035646951659</v>
      </c>
    </row>
    <row r="22" spans="2:23" s="16" customFormat="1" ht="12.75">
      <c r="B22" s="5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</row>
    <row r="23" spans="2:23" s="16" customFormat="1" ht="12.75">
      <c r="B23" s="54" t="s">
        <v>26</v>
      </c>
      <c r="C23" s="64">
        <v>38.699065614710584</v>
      </c>
      <c r="D23" s="64">
        <v>83.41303491219513</v>
      </c>
      <c r="E23" s="64">
        <v>45.41509674728078</v>
      </c>
      <c r="F23" s="64">
        <v>47.53710361700811</v>
      </c>
      <c r="G23" s="64">
        <v>54.859895361342936</v>
      </c>
      <c r="H23" s="64">
        <v>39.93680340074725</v>
      </c>
      <c r="I23" s="64">
        <v>51.896827954403335</v>
      </c>
      <c r="J23" s="64">
        <v>84.90976256731281</v>
      </c>
      <c r="K23" s="64">
        <v>39.92128576620264</v>
      </c>
      <c r="L23" s="64">
        <v>77.96216141682795</v>
      </c>
      <c r="M23" s="64">
        <v>72.63094463729783</v>
      </c>
      <c r="N23" s="64">
        <v>36.125478268632136</v>
      </c>
      <c r="O23" s="64">
        <v>81.4725207125562</v>
      </c>
      <c r="P23" s="64">
        <v>77.59158669710357</v>
      </c>
      <c r="Q23" s="64">
        <v>76.10136546670049</v>
      </c>
      <c r="R23" s="64">
        <v>67.9564269174707</v>
      </c>
      <c r="S23" s="64">
        <v>63.818746069025664</v>
      </c>
      <c r="T23" s="64">
        <v>74.99007890220565</v>
      </c>
      <c r="U23" s="64">
        <v>63.40094878257838</v>
      </c>
      <c r="V23" s="64">
        <v>83.12264378626689</v>
      </c>
      <c r="W23" s="64">
        <v>76.66438085906918</v>
      </c>
    </row>
    <row r="24" spans="2:23" s="16" customFormat="1" ht="12.75">
      <c r="B24" s="5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2:23" s="16" customFormat="1" ht="12.75">
      <c r="B25" s="54" t="s">
        <v>27</v>
      </c>
      <c r="C25" s="64">
        <v>0</v>
      </c>
      <c r="D25" s="64">
        <v>0</v>
      </c>
      <c r="E25" s="64">
        <v>0</v>
      </c>
      <c r="F25" s="64">
        <v>0</v>
      </c>
      <c r="G25" s="64">
        <v>6.911092722586817</v>
      </c>
      <c r="H25" s="64">
        <v>0</v>
      </c>
      <c r="I25" s="64">
        <v>0</v>
      </c>
      <c r="J25" s="64">
        <v>6.634417922701048</v>
      </c>
      <c r="K25" s="64">
        <v>7.902496299220483</v>
      </c>
      <c r="L25" s="64">
        <v>4.7813464714119736</v>
      </c>
      <c r="M25" s="64">
        <v>0</v>
      </c>
      <c r="N25" s="64">
        <v>2.2446628934613293</v>
      </c>
      <c r="O25" s="64">
        <v>4.393303044382323</v>
      </c>
      <c r="P25" s="64">
        <v>0</v>
      </c>
      <c r="Q25" s="64">
        <v>4.8856570079842365</v>
      </c>
      <c r="R25" s="64">
        <v>0.32704198298250087</v>
      </c>
      <c r="S25" s="64">
        <v>4.936348319328568</v>
      </c>
      <c r="T25" s="64">
        <v>5.714689117831295</v>
      </c>
      <c r="U25" s="64">
        <v>0</v>
      </c>
      <c r="V25" s="64">
        <v>0.8757266803265243</v>
      </c>
      <c r="W25" s="64">
        <v>5.286769038944632</v>
      </c>
    </row>
    <row r="26" spans="2:23" s="16" customFormat="1" ht="12.75">
      <c r="B26" s="5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</row>
    <row r="27" spans="2:23" s="16" customFormat="1" ht="12.75">
      <c r="B27" s="54" t="s">
        <v>40</v>
      </c>
      <c r="C27" s="64">
        <v>14.802689262244916</v>
      </c>
      <c r="D27" s="64">
        <v>0</v>
      </c>
      <c r="E27" s="64">
        <v>0.37973163091604245</v>
      </c>
      <c r="F27" s="64">
        <v>0</v>
      </c>
      <c r="G27" s="64">
        <v>0</v>
      </c>
      <c r="H27" s="64">
        <v>0</v>
      </c>
      <c r="I27" s="64">
        <v>0</v>
      </c>
      <c r="J27" s="64">
        <v>5.736426758643013</v>
      </c>
      <c r="K27" s="64">
        <v>22.267683168381183</v>
      </c>
      <c r="L27" s="64">
        <v>11.907789015170456</v>
      </c>
      <c r="M27" s="64">
        <v>0</v>
      </c>
      <c r="N27" s="64">
        <v>9.579636007826805</v>
      </c>
      <c r="O27" s="64">
        <v>9.111792723052925</v>
      </c>
      <c r="P27" s="64">
        <v>0</v>
      </c>
      <c r="Q27" s="64">
        <v>4.894874594581989</v>
      </c>
      <c r="R27" s="64">
        <v>29.747710305718456</v>
      </c>
      <c r="S27" s="64">
        <v>0</v>
      </c>
      <c r="T27" s="64">
        <v>3.320870173641789</v>
      </c>
      <c r="U27" s="64">
        <v>0</v>
      </c>
      <c r="V27" s="64">
        <v>1.9065491570472732</v>
      </c>
      <c r="W27" s="64">
        <v>6.45821622123654</v>
      </c>
    </row>
    <row r="28" spans="2:23" s="16" customFormat="1" ht="12.75">
      <c r="B28" s="5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</row>
    <row r="29" spans="2:23" s="16" customFormat="1" ht="12.75">
      <c r="B29" s="54" t="s">
        <v>28</v>
      </c>
      <c r="C29" s="64">
        <v>19.05572634607181</v>
      </c>
      <c r="D29" s="64">
        <v>4.56565726283456</v>
      </c>
      <c r="E29" s="64">
        <v>8.940972046034872</v>
      </c>
      <c r="F29" s="64">
        <v>6.3732251324673</v>
      </c>
      <c r="G29" s="64">
        <v>0</v>
      </c>
      <c r="H29" s="64">
        <v>29.74362724939495</v>
      </c>
      <c r="I29" s="64">
        <v>4.191545681079685</v>
      </c>
      <c r="J29" s="64">
        <v>0.19852257402288928</v>
      </c>
      <c r="K29" s="64">
        <v>11.54031340738691</v>
      </c>
      <c r="L29" s="64">
        <v>0.7711912665014117</v>
      </c>
      <c r="M29" s="64">
        <v>2.4341426853384482</v>
      </c>
      <c r="N29" s="64">
        <v>46.66754377061651</v>
      </c>
      <c r="O29" s="64">
        <v>0.8483138754869234</v>
      </c>
      <c r="P29" s="64">
        <v>10.676649796191809</v>
      </c>
      <c r="Q29" s="64">
        <v>8.109264037506064</v>
      </c>
      <c r="R29" s="64">
        <v>0</v>
      </c>
      <c r="S29" s="64">
        <v>0</v>
      </c>
      <c r="T29" s="64">
        <v>10.584610317360479</v>
      </c>
      <c r="U29" s="64">
        <v>9.516236563139756</v>
      </c>
      <c r="V29" s="64">
        <v>4.687541578205521</v>
      </c>
      <c r="W29" s="64">
        <v>6.380598233798117</v>
      </c>
    </row>
    <row r="30" spans="2:23" s="16" customFormat="1" ht="3.75" customHeight="1" thickBot="1"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</row>
    <row r="31" spans="2:23" s="16" customFormat="1" ht="10.5" customHeight="1" thickTop="1">
      <c r="B31" s="17"/>
      <c r="C31" s="17"/>
      <c r="D31" s="18"/>
      <c r="E31" s="17"/>
      <c r="F31" s="17"/>
      <c r="G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2:15" s="16" customFormat="1" ht="12.75">
      <c r="B32" s="81" t="s">
        <v>47</v>
      </c>
      <c r="C32" s="41"/>
      <c r="D32" s="41"/>
      <c r="E32" s="41"/>
      <c r="F32" s="19"/>
      <c r="G32" s="41"/>
      <c r="H32" s="19"/>
      <c r="I32" s="19"/>
      <c r="J32" s="41"/>
      <c r="K32" s="19"/>
      <c r="L32" s="19"/>
      <c r="M32" s="19"/>
      <c r="N32" s="19"/>
      <c r="O32" s="19"/>
    </row>
    <row r="33" spans="2:23" s="16" customFormat="1" ht="12.75">
      <c r="B33" s="42" t="s">
        <v>39</v>
      </c>
      <c r="C33" s="17"/>
      <c r="D33" s="18"/>
      <c r="E33" s="17"/>
      <c r="F33" s="17"/>
      <c r="G33" s="18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2:23" s="16" customFormat="1" ht="12.75">
      <c r="B34" s="20" t="s">
        <v>29</v>
      </c>
      <c r="C34" s="21"/>
      <c r="D34" s="21"/>
      <c r="E34" s="21"/>
      <c r="F34" s="21"/>
      <c r="G34" s="21"/>
      <c r="H34" s="21"/>
      <c r="I34" s="21"/>
      <c r="J34" s="21"/>
      <c r="K34" s="24"/>
      <c r="L34" s="24"/>
      <c r="M34" s="24"/>
      <c r="N34" s="24"/>
      <c r="O34" s="24"/>
      <c r="P34" s="24"/>
      <c r="Q34" s="21"/>
      <c r="R34" s="24"/>
      <c r="S34" s="24"/>
      <c r="T34" s="24"/>
      <c r="U34" s="24"/>
      <c r="V34" s="24"/>
      <c r="W34" s="24"/>
    </row>
    <row r="35" spans="2:23" s="16" customFormat="1" ht="12.75">
      <c r="B35" s="20" t="s">
        <v>30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2:23" s="16" customFormat="1" ht="12.75">
      <c r="B36" s="20" t="s">
        <v>31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2:23" s="16" customFormat="1" ht="12.75">
      <c r="B37" s="20" t="s">
        <v>32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2:23" s="16" customFormat="1" ht="12.75">
      <c r="B38" s="20" t="s">
        <v>33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2:23" s="16" customFormat="1" ht="12.75">
      <c r="B39" s="20" t="s">
        <v>34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2:23" s="16" customFormat="1" ht="12.75">
      <c r="B40" s="20" t="s">
        <v>35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2:23" s="16" customFormat="1" ht="12.75">
      <c r="B41" s="20" t="s">
        <v>36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ht="12.75">
      <c r="B42" s="20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2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5" customWidth="1"/>
    <col min="2" max="2" width="35.8515625" style="25" customWidth="1"/>
    <col min="3" max="3" width="10.8515625" style="25" customWidth="1"/>
    <col min="4" max="14" width="12.140625" style="25" customWidth="1"/>
    <col min="15" max="17" width="10.7109375" style="25" customWidth="1"/>
    <col min="18" max="16384" width="11.421875" style="25" customWidth="1"/>
  </cols>
  <sheetData>
    <row r="1" spans="2:17" s="3" customFormat="1" ht="33">
      <c r="B1" s="1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6"/>
      <c r="P1" s="26"/>
      <c r="Q1" s="26"/>
    </row>
    <row r="2" spans="2:17" s="6" customFormat="1" ht="18" customHeight="1">
      <c r="B2" s="4" t="str">
        <f>+'P035'!B2</f>
        <v>Al 31 de enero de 2019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</row>
    <row r="3" spans="2:17" s="28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7"/>
      <c r="P3" s="27"/>
      <c r="Q3" s="27"/>
    </row>
    <row r="4" spans="2:17" s="13" customFormat="1" ht="18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</row>
    <row r="5" spans="2:17" s="15" customFormat="1" ht="51" customHeight="1" thickTop="1">
      <c r="B5" s="68"/>
      <c r="C5" s="69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44" t="s">
        <v>10</v>
      </c>
      <c r="I5" s="44" t="s">
        <v>8</v>
      </c>
      <c r="J5" s="44" t="s">
        <v>9</v>
      </c>
      <c r="K5" s="44" t="s">
        <v>11</v>
      </c>
      <c r="L5" s="44" t="s">
        <v>13</v>
      </c>
      <c r="M5" s="44" t="s">
        <v>14</v>
      </c>
      <c r="N5" s="44" t="s">
        <v>7</v>
      </c>
      <c r="O5" s="44" t="s">
        <v>19</v>
      </c>
      <c r="P5" s="44" t="s">
        <v>20</v>
      </c>
      <c r="Q5" s="44" t="s">
        <v>22</v>
      </c>
    </row>
    <row r="6" spans="2:17" s="16" customFormat="1" ht="12.75"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2:17" s="16" customFormat="1" ht="13.5">
      <c r="B7" s="47" t="s">
        <v>23</v>
      </c>
      <c r="C7" s="48">
        <v>46273.884756</v>
      </c>
      <c r="D7" s="48">
        <v>138904.86476</v>
      </c>
      <c r="E7" s="48">
        <v>118208.05389</v>
      </c>
      <c r="F7" s="48">
        <v>11754.121570000001</v>
      </c>
      <c r="G7" s="48">
        <v>1043.74919</v>
      </c>
      <c r="H7" s="48">
        <v>12949.4428763</v>
      </c>
      <c r="I7" s="48">
        <v>80605.68336999998</v>
      </c>
      <c r="J7" s="48">
        <v>39469.401374</v>
      </c>
      <c r="K7" s="48">
        <v>610098.6168732002</v>
      </c>
      <c r="L7" s="48">
        <v>10605.1075623</v>
      </c>
      <c r="M7" s="48">
        <v>926015.21193</v>
      </c>
      <c r="N7" s="48">
        <v>1687251.20868</v>
      </c>
      <c r="O7" s="48">
        <v>2199791.0117209996</v>
      </c>
      <c r="P7" s="48">
        <v>44464.554431</v>
      </c>
      <c r="Q7" s="48">
        <v>5927434.9129838</v>
      </c>
    </row>
    <row r="8" spans="2:17" s="16" customFormat="1" ht="13.5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2:17" s="16" customFormat="1" ht="12.75">
      <c r="B9" s="54" t="s">
        <v>41</v>
      </c>
      <c r="C9" s="57">
        <v>12698.719512999998</v>
      </c>
      <c r="D9" s="57">
        <v>17216.554300000003</v>
      </c>
      <c r="E9" s="57">
        <v>54973.66674</v>
      </c>
      <c r="F9" s="57">
        <v>5417.43599</v>
      </c>
      <c r="G9" s="57">
        <v>1043.74919</v>
      </c>
      <c r="H9" s="57">
        <v>3926.2153132999993</v>
      </c>
      <c r="I9" s="57">
        <v>35395.26651</v>
      </c>
      <c r="J9" s="57">
        <v>9812.38827</v>
      </c>
      <c r="K9" s="57">
        <v>112064.26445430004</v>
      </c>
      <c r="L9" s="57">
        <v>2644.3743100000006</v>
      </c>
      <c r="M9" s="57">
        <v>49844.4269</v>
      </c>
      <c r="N9" s="57">
        <v>151187.74617</v>
      </c>
      <c r="O9" s="57">
        <v>173068.73356</v>
      </c>
      <c r="P9" s="57">
        <v>12042.252863400003</v>
      </c>
      <c r="Q9" s="57">
        <v>641335.7940840002</v>
      </c>
    </row>
    <row r="10" spans="2:17" s="16" customFormat="1" ht="12.75">
      <c r="B10" s="54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2:17" s="16" customFormat="1" ht="12.75">
      <c r="B11" s="54" t="s">
        <v>26</v>
      </c>
      <c r="C11" s="58">
        <v>17907.5610242</v>
      </c>
      <c r="D11" s="58">
        <v>111960.94176999999</v>
      </c>
      <c r="E11" s="58">
        <v>49817.84609</v>
      </c>
      <c r="F11" s="58">
        <v>5587.568950000001</v>
      </c>
      <c r="G11" s="58">
        <v>0</v>
      </c>
      <c r="H11" s="58">
        <v>5171.593543</v>
      </c>
      <c r="I11" s="58">
        <v>41831.792819999995</v>
      </c>
      <c r="J11" s="58">
        <v>7015.442410000001</v>
      </c>
      <c r="K11" s="58">
        <v>243559.21229760002</v>
      </c>
      <c r="L11" s="58">
        <v>7702.589802299999</v>
      </c>
      <c r="M11" s="58">
        <v>334527.4241499999</v>
      </c>
      <c r="N11" s="58">
        <v>732909.4535299999</v>
      </c>
      <c r="O11" s="58">
        <v>697454.0317899997</v>
      </c>
      <c r="P11" s="58">
        <v>28190.949381199996</v>
      </c>
      <c r="Q11" s="58">
        <v>2283636.4075583005</v>
      </c>
    </row>
    <row r="12" spans="2:17" s="16" customFormat="1" ht="12.75">
      <c r="B12" s="5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2:17" s="16" customFormat="1" ht="12.75">
      <c r="B13" s="54" t="s">
        <v>42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9933.692234</v>
      </c>
      <c r="K13" s="58">
        <v>48213.02062</v>
      </c>
      <c r="L13" s="58">
        <v>0</v>
      </c>
      <c r="M13" s="58">
        <v>20785.91985</v>
      </c>
      <c r="N13" s="58">
        <v>24494.508990000006</v>
      </c>
      <c r="O13" s="58">
        <v>165562.68778</v>
      </c>
      <c r="P13" s="58">
        <v>0</v>
      </c>
      <c r="Q13" s="58">
        <v>268989.82947399997</v>
      </c>
    </row>
    <row r="14" spans="2:17" s="16" customFormat="1" ht="12.75">
      <c r="B14" s="5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2:17" s="16" customFormat="1" ht="12.75">
      <c r="B15" s="54" t="s">
        <v>40</v>
      </c>
      <c r="C15" s="58">
        <v>6849.779369999999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135854.82702</v>
      </c>
      <c r="L15" s="58">
        <v>0</v>
      </c>
      <c r="M15" s="58">
        <v>88708.88667999998</v>
      </c>
      <c r="N15" s="58">
        <v>96454.15597999998</v>
      </c>
      <c r="O15" s="58">
        <v>155975.89035479998</v>
      </c>
      <c r="P15" s="58">
        <v>0</v>
      </c>
      <c r="Q15" s="58">
        <v>483843.5394047999</v>
      </c>
    </row>
    <row r="16" spans="2:17" s="16" customFormat="1" ht="12.75">
      <c r="B16" s="54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2:17" s="16" customFormat="1" ht="12.75">
      <c r="B17" s="54" t="s">
        <v>44</v>
      </c>
      <c r="C17" s="57">
        <v>8817.824848799999</v>
      </c>
      <c r="D17" s="57">
        <v>9727.368690000001</v>
      </c>
      <c r="E17" s="57">
        <v>13416.541060000001</v>
      </c>
      <c r="F17" s="57">
        <v>749.11663</v>
      </c>
      <c r="G17" s="57">
        <v>0</v>
      </c>
      <c r="H17" s="57">
        <v>3851.63402</v>
      </c>
      <c r="I17" s="57">
        <v>3378.62404</v>
      </c>
      <c r="J17" s="57">
        <v>12707.878460000002</v>
      </c>
      <c r="K17" s="57">
        <v>70407.29248130001</v>
      </c>
      <c r="L17" s="57">
        <v>258.14345000000003</v>
      </c>
      <c r="M17" s="57">
        <v>432148.55435</v>
      </c>
      <c r="N17" s="57">
        <v>682205.3440099999</v>
      </c>
      <c r="O17" s="57">
        <v>1007729.6682362</v>
      </c>
      <c r="P17" s="57">
        <v>4231.3521864</v>
      </c>
      <c r="Q17" s="57">
        <v>2249629.3424627003</v>
      </c>
    </row>
    <row r="18" spans="2:17" s="16" customFormat="1" ht="13.5">
      <c r="B18" s="72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2:17" s="16" customFormat="1" ht="13.5">
      <c r="B19" s="47" t="s">
        <v>24</v>
      </c>
      <c r="C19" s="62">
        <v>100</v>
      </c>
      <c r="D19" s="62">
        <v>100</v>
      </c>
      <c r="E19" s="62">
        <v>100</v>
      </c>
      <c r="F19" s="62">
        <v>100</v>
      </c>
      <c r="G19" s="62">
        <v>100</v>
      </c>
      <c r="H19" s="62">
        <v>100</v>
      </c>
      <c r="I19" s="62">
        <v>100</v>
      </c>
      <c r="J19" s="62">
        <v>100</v>
      </c>
      <c r="K19" s="62">
        <v>100</v>
      </c>
      <c r="L19" s="62">
        <v>100</v>
      </c>
      <c r="M19" s="62">
        <v>100</v>
      </c>
      <c r="N19" s="62">
        <v>100</v>
      </c>
      <c r="O19" s="62">
        <v>100</v>
      </c>
      <c r="P19" s="62">
        <v>100</v>
      </c>
      <c r="Q19" s="62">
        <v>100</v>
      </c>
    </row>
    <row r="20" spans="2:17" s="16" customFormat="1" ht="13.5">
      <c r="B20" s="50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2:17" s="16" customFormat="1" ht="12.75">
      <c r="B21" s="54" t="s">
        <v>25</v>
      </c>
      <c r="C21" s="64">
        <v>27.44251877697268</v>
      </c>
      <c r="D21" s="64">
        <v>12.394493403630454</v>
      </c>
      <c r="E21" s="64">
        <v>46.505855507236795</v>
      </c>
      <c r="F21" s="64">
        <v>46.08967125052459</v>
      </c>
      <c r="G21" s="64">
        <v>100</v>
      </c>
      <c r="H21" s="64">
        <v>30.3195693498578</v>
      </c>
      <c r="I21" s="64">
        <v>43.91162636451699</v>
      </c>
      <c r="J21" s="64">
        <v>24.860747638457457</v>
      </c>
      <c r="K21" s="64">
        <v>18.36822135880877</v>
      </c>
      <c r="L21" s="64">
        <v>24.934912677363712</v>
      </c>
      <c r="M21" s="64">
        <v>5.382679059463213</v>
      </c>
      <c r="N21" s="64">
        <v>8.960594924586236</v>
      </c>
      <c r="O21" s="64">
        <v>7.867507987706533</v>
      </c>
      <c r="P21" s="64">
        <v>27.08281465428186</v>
      </c>
      <c r="Q21" s="64">
        <v>10.819786357825384</v>
      </c>
    </row>
    <row r="22" spans="2:17" s="16" customFormat="1" ht="12.75">
      <c r="B22" s="5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2:17" s="16" customFormat="1" ht="12.75">
      <c r="B23" s="54" t="s">
        <v>26</v>
      </c>
      <c r="C23" s="64">
        <v>38.699065614710584</v>
      </c>
      <c r="D23" s="64">
        <v>80.60260665704276</v>
      </c>
      <c r="E23" s="64">
        <v>42.14420629609437</v>
      </c>
      <c r="F23" s="64">
        <v>47.53710361700811</v>
      </c>
      <c r="G23" s="64">
        <v>0</v>
      </c>
      <c r="H23" s="64">
        <v>39.936803400747245</v>
      </c>
      <c r="I23" s="64">
        <v>51.896827954403335</v>
      </c>
      <c r="J23" s="64">
        <v>17.774382599634105</v>
      </c>
      <c r="K23" s="64">
        <v>39.92128576620264</v>
      </c>
      <c r="L23" s="64">
        <v>72.63094463729783</v>
      </c>
      <c r="M23" s="64">
        <v>36.125478268632136</v>
      </c>
      <c r="N23" s="64">
        <v>43.43807547800677</v>
      </c>
      <c r="O23" s="64">
        <v>31.705467840981346</v>
      </c>
      <c r="P23" s="64">
        <v>63.40094878257838</v>
      </c>
      <c r="Q23" s="64">
        <v>38.52655391552406</v>
      </c>
    </row>
    <row r="24" spans="2:17" s="16" customFormat="1" ht="12.75">
      <c r="B24" s="5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2:17" s="16" customFormat="1" ht="12.75">
      <c r="B25" s="54" t="s">
        <v>27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25.168084359505137</v>
      </c>
      <c r="K25" s="64">
        <v>7.902496299220483</v>
      </c>
      <c r="L25" s="64">
        <v>0</v>
      </c>
      <c r="M25" s="64">
        <v>2.2446628934613293</v>
      </c>
      <c r="N25" s="64">
        <v>1.45174049151596</v>
      </c>
      <c r="O25" s="64">
        <v>7.526291674883813</v>
      </c>
      <c r="P25" s="64">
        <v>0</v>
      </c>
      <c r="Q25" s="64">
        <v>4.538047796776121</v>
      </c>
    </row>
    <row r="26" spans="2:17" s="16" customFormat="1" ht="12.75">
      <c r="B26" s="5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2:17" s="16" customFormat="1" ht="12.75">
      <c r="B27" s="54" t="s">
        <v>40</v>
      </c>
      <c r="C27" s="64">
        <v>14.802689262244916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22.267683168381183</v>
      </c>
      <c r="L27" s="64">
        <v>0</v>
      </c>
      <c r="M27" s="64">
        <v>9.579636007826805</v>
      </c>
      <c r="N27" s="64">
        <v>5.71664465159635</v>
      </c>
      <c r="O27" s="64">
        <v>7.090486756411134</v>
      </c>
      <c r="P27" s="64">
        <v>0</v>
      </c>
      <c r="Q27" s="64">
        <v>8.162781144082421</v>
      </c>
    </row>
    <row r="28" spans="2:17" s="16" customFormat="1" ht="12.75">
      <c r="B28" s="5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s="16" customFormat="1" ht="12.75">
      <c r="B29" s="54" t="s">
        <v>28</v>
      </c>
      <c r="C29" s="64">
        <v>19.05572634607181</v>
      </c>
      <c r="D29" s="64">
        <v>7.002899939326792</v>
      </c>
      <c r="E29" s="64">
        <v>11.349938196668845</v>
      </c>
      <c r="F29" s="64">
        <v>6.3732251324673</v>
      </c>
      <c r="G29" s="64">
        <v>0</v>
      </c>
      <c r="H29" s="64">
        <v>29.74362724939495</v>
      </c>
      <c r="I29" s="64">
        <v>4.191545681079685</v>
      </c>
      <c r="J29" s="64">
        <v>32.19678540240331</v>
      </c>
      <c r="K29" s="64">
        <v>11.54031340738691</v>
      </c>
      <c r="L29" s="64">
        <v>2.4341426853384482</v>
      </c>
      <c r="M29" s="64">
        <v>46.66754377061651</v>
      </c>
      <c r="N29" s="64">
        <v>40.43294445429467</v>
      </c>
      <c r="O29" s="64">
        <v>45.81024574001718</v>
      </c>
      <c r="P29" s="64">
        <v>9.516236563139756</v>
      </c>
      <c r="Q29" s="64">
        <v>37.952830785792024</v>
      </c>
    </row>
    <row r="30" spans="2:17" s="16" customFormat="1" ht="3" customHeight="1" thickBot="1">
      <c r="B30" s="66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2:17" s="16" customFormat="1" ht="9.7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2"/>
      <c r="P31" s="29"/>
      <c r="Q31" s="22"/>
    </row>
    <row r="32" spans="2:15" s="16" customFormat="1" ht="12.75">
      <c r="B32" s="81" t="s">
        <v>47</v>
      </c>
      <c r="C32" s="41"/>
      <c r="D32" s="41"/>
      <c r="E32" s="41"/>
      <c r="F32" s="19"/>
      <c r="G32" s="41"/>
      <c r="H32" s="19"/>
      <c r="I32" s="19"/>
      <c r="J32" s="41"/>
      <c r="K32" s="19"/>
      <c r="L32" s="19"/>
      <c r="M32" s="19"/>
      <c r="N32" s="19"/>
      <c r="O32" s="19"/>
    </row>
    <row r="33" spans="2:17" s="16" customFormat="1" ht="12.75">
      <c r="B33" s="42" t="s">
        <v>39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2"/>
      <c r="P33" s="29"/>
      <c r="Q33" s="22"/>
    </row>
    <row r="34" spans="2:17" s="16" customFormat="1" ht="12.75">
      <c r="B34" s="20" t="s">
        <v>29</v>
      </c>
      <c r="C34" s="20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2:17" s="16" customFormat="1" ht="12.75">
      <c r="B35" s="20" t="s">
        <v>30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2"/>
      <c r="P35" s="22"/>
      <c r="Q35" s="22"/>
    </row>
    <row r="36" spans="2:17" s="16" customFormat="1" ht="12.75">
      <c r="B36" s="20" t="s">
        <v>31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3"/>
      <c r="P36" s="23"/>
      <c r="Q36" s="23"/>
    </row>
    <row r="37" spans="2:17" s="16" customFormat="1" ht="12.75">
      <c r="B37" s="20" t="s">
        <v>32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3"/>
      <c r="P37" s="23"/>
      <c r="Q37" s="23"/>
    </row>
    <row r="38" spans="2:17" s="16" customFormat="1" ht="12.75">
      <c r="B38" s="20" t="s">
        <v>33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4"/>
      <c r="P38" s="24"/>
      <c r="Q38" s="24"/>
    </row>
    <row r="39" spans="2:17" s="16" customFormat="1" ht="12.75">
      <c r="B39" s="20" t="s">
        <v>34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4"/>
      <c r="P39" s="24"/>
      <c r="Q39" s="24"/>
    </row>
    <row r="40" spans="2:17" s="16" customFormat="1" ht="12.75">
      <c r="B40" s="20" t="s">
        <v>35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4"/>
      <c r="P40" s="24"/>
      <c r="Q40" s="24"/>
    </row>
    <row r="41" spans="2:17" s="16" customFormat="1" ht="12.75">
      <c r="B41" s="20" t="s">
        <v>36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4"/>
      <c r="P41" s="24"/>
      <c r="Q41" s="24"/>
    </row>
    <row r="42" ht="12.75">
      <c r="B42" s="20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1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5" customWidth="1"/>
    <col min="2" max="2" width="35.7109375" style="25" customWidth="1"/>
    <col min="3" max="14" width="11.421875" style="25" customWidth="1"/>
    <col min="15" max="15" width="14.421875" style="25" customWidth="1"/>
    <col min="16" max="16384" width="11.421875" style="25" customWidth="1"/>
  </cols>
  <sheetData>
    <row r="1" spans="2:15" s="35" customFormat="1" ht="33">
      <c r="B1" s="1" t="s">
        <v>38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2:15" s="37" customFormat="1" ht="18" customHeight="1">
      <c r="B2" s="4" t="str">
        <f>+'P036'!B2</f>
        <v>Al 31 de enero de 2019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5" s="39" customFormat="1" ht="18.75" customHeight="1">
      <c r="B3" s="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15" s="13" customFormat="1" ht="21.7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  <c r="O4" s="12"/>
    </row>
    <row r="5" spans="2:15" s="40" customFormat="1" ht="49.5" customHeight="1" thickTop="1">
      <c r="B5" s="74"/>
      <c r="C5" s="44" t="s">
        <v>3</v>
      </c>
      <c r="D5" s="44" t="s">
        <v>4</v>
      </c>
      <c r="E5" s="44" t="s">
        <v>6</v>
      </c>
      <c r="F5" s="44" t="s">
        <v>9</v>
      </c>
      <c r="G5" s="44" t="s">
        <v>12</v>
      </c>
      <c r="H5" s="44" t="s">
        <v>15</v>
      </c>
      <c r="I5" s="44" t="s">
        <v>16</v>
      </c>
      <c r="J5" s="44" t="s">
        <v>7</v>
      </c>
      <c r="K5" s="44" t="s">
        <v>17</v>
      </c>
      <c r="L5" s="44" t="s">
        <v>18</v>
      </c>
      <c r="M5" s="44" t="s">
        <v>19</v>
      </c>
      <c r="N5" s="44" t="s">
        <v>21</v>
      </c>
      <c r="O5" s="44" t="s">
        <v>22</v>
      </c>
    </row>
    <row r="6" spans="2:15" s="15" customFormat="1" ht="15"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2:15" s="16" customFormat="1" ht="13.5">
      <c r="B7" s="47" t="s">
        <v>23</v>
      </c>
      <c r="C7" s="49">
        <v>74150.30188999999</v>
      </c>
      <c r="D7" s="49">
        <v>56435.38531999999</v>
      </c>
      <c r="E7" s="49">
        <v>30498.84599</v>
      </c>
      <c r="F7" s="49">
        <v>10984967.3647323</v>
      </c>
      <c r="G7" s="49">
        <v>3654655.22034</v>
      </c>
      <c r="H7" s="49">
        <v>1013715.0185200003</v>
      </c>
      <c r="I7" s="49">
        <v>261899.06950000004</v>
      </c>
      <c r="J7" s="49">
        <v>8102676.126749987</v>
      </c>
      <c r="K7" s="49">
        <v>1135636.1975700003</v>
      </c>
      <c r="L7" s="49">
        <v>14048.330736400001</v>
      </c>
      <c r="M7" s="49">
        <v>8002365.3421709975</v>
      </c>
      <c r="N7" s="49">
        <v>274070.87096</v>
      </c>
      <c r="O7" s="49">
        <v>33605118.074479714</v>
      </c>
    </row>
    <row r="8" spans="2:15" s="16" customFormat="1" ht="13.5">
      <c r="B8" s="50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2:15" s="16" customFormat="1" ht="13.5">
      <c r="B9" s="54" t="s">
        <v>41</v>
      </c>
      <c r="C9" s="56">
        <v>8395.46312</v>
      </c>
      <c r="D9" s="56">
        <v>24077.28813</v>
      </c>
      <c r="E9" s="56">
        <v>11014.67328</v>
      </c>
      <c r="F9" s="56">
        <v>268099.3503843</v>
      </c>
      <c r="G9" s="56">
        <v>167292.27506</v>
      </c>
      <c r="H9" s="56">
        <v>42313.170869999994</v>
      </c>
      <c r="I9" s="56">
        <v>30725.379460000004</v>
      </c>
      <c r="J9" s="56">
        <v>437073.2151799999</v>
      </c>
      <c r="K9" s="56">
        <v>22358.64160000001</v>
      </c>
      <c r="L9" s="56">
        <v>4389.387678600001</v>
      </c>
      <c r="M9" s="56">
        <v>376802.1404299999</v>
      </c>
      <c r="N9" s="56">
        <v>25783.32352</v>
      </c>
      <c r="O9" s="56">
        <v>1418324.3087129008</v>
      </c>
    </row>
    <row r="10" spans="2:15" s="16" customFormat="1" ht="13.5">
      <c r="B10" s="54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2:15" s="16" customFormat="1" ht="13.5">
      <c r="B11" s="54" t="s">
        <v>26</v>
      </c>
      <c r="C11" s="59">
        <v>65754.83876999999</v>
      </c>
      <c r="D11" s="59">
        <v>29496.64078999999</v>
      </c>
      <c r="E11" s="59">
        <v>17304.23471</v>
      </c>
      <c r="F11" s="59">
        <v>9353807.640074398</v>
      </c>
      <c r="G11" s="59">
        <v>2849248.2021100004</v>
      </c>
      <c r="H11" s="59">
        <v>825899.1784300003</v>
      </c>
      <c r="I11" s="59">
        <v>203211.64357000004</v>
      </c>
      <c r="J11" s="59">
        <v>6717358.926929987</v>
      </c>
      <c r="K11" s="59">
        <v>771737.7826500003</v>
      </c>
      <c r="L11" s="59">
        <v>8965.468519600001</v>
      </c>
      <c r="M11" s="59">
        <v>6953151.067719998</v>
      </c>
      <c r="N11" s="59">
        <v>227814.95378999997</v>
      </c>
      <c r="O11" s="59">
        <v>28023750.578064013</v>
      </c>
    </row>
    <row r="12" spans="2:15" s="16" customFormat="1" ht="13.5">
      <c r="B12" s="54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2:15" s="16" customFormat="1" ht="13.5">
      <c r="B13" s="54" t="s">
        <v>42</v>
      </c>
      <c r="C13" s="59">
        <v>0</v>
      </c>
      <c r="D13" s="59">
        <v>0</v>
      </c>
      <c r="E13" s="59">
        <v>2179.938</v>
      </c>
      <c r="F13" s="59">
        <v>721473.5164534001</v>
      </c>
      <c r="G13" s="59">
        <v>174741.72842</v>
      </c>
      <c r="H13" s="59">
        <v>44535.57277</v>
      </c>
      <c r="I13" s="59">
        <v>0</v>
      </c>
      <c r="J13" s="59">
        <v>453807.7619499998</v>
      </c>
      <c r="K13" s="59">
        <v>3714.00714</v>
      </c>
      <c r="L13" s="59">
        <v>693.4745382000001</v>
      </c>
      <c r="M13" s="59">
        <v>417458.83115999994</v>
      </c>
      <c r="N13" s="59">
        <v>2400.1117400000003</v>
      </c>
      <c r="O13" s="59">
        <v>1821004.9421716002</v>
      </c>
    </row>
    <row r="14" spans="2:15" s="16" customFormat="1" ht="13.5">
      <c r="B14" s="54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2:15" s="16" customFormat="1" ht="13.5">
      <c r="B15" s="54" t="s">
        <v>40</v>
      </c>
      <c r="C15" s="59">
        <v>0</v>
      </c>
      <c r="D15" s="59">
        <v>663.17638</v>
      </c>
      <c r="E15" s="59">
        <v>0</v>
      </c>
      <c r="F15" s="59">
        <v>632408.7406406002</v>
      </c>
      <c r="G15" s="59">
        <v>435188.6328700001</v>
      </c>
      <c r="H15" s="59">
        <v>92367.61128999997</v>
      </c>
      <c r="I15" s="59">
        <v>0</v>
      </c>
      <c r="J15" s="59">
        <v>382750.50999000017</v>
      </c>
      <c r="K15" s="59">
        <v>337825.76618000015</v>
      </c>
      <c r="L15" s="59">
        <v>0</v>
      </c>
      <c r="M15" s="59">
        <v>182824.4770699</v>
      </c>
      <c r="N15" s="59">
        <v>5225.29588</v>
      </c>
      <c r="O15" s="59">
        <v>2069254.2103004986</v>
      </c>
    </row>
    <row r="16" spans="2:15" s="16" customFormat="1" ht="13.5">
      <c r="B16" s="54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2:15" s="16" customFormat="1" ht="15.75">
      <c r="B17" s="54" t="s">
        <v>43</v>
      </c>
      <c r="C17" s="59">
        <v>0</v>
      </c>
      <c r="D17" s="59">
        <v>2198.28002</v>
      </c>
      <c r="E17" s="59">
        <v>0</v>
      </c>
      <c r="F17" s="59">
        <v>9178.117179599998</v>
      </c>
      <c r="G17" s="59">
        <v>28184.381879999997</v>
      </c>
      <c r="H17" s="59">
        <v>8599.485159999998</v>
      </c>
      <c r="I17" s="59">
        <v>27962.046469999997</v>
      </c>
      <c r="J17" s="59">
        <v>111685.71269999999</v>
      </c>
      <c r="K17" s="59">
        <v>0</v>
      </c>
      <c r="L17" s="59">
        <v>0</v>
      </c>
      <c r="M17" s="59">
        <v>72128.82579110001</v>
      </c>
      <c r="N17" s="59">
        <v>12847.186029999999</v>
      </c>
      <c r="O17" s="59">
        <v>272784.0352307</v>
      </c>
    </row>
    <row r="18" spans="2:15" s="16" customFormat="1" ht="13.5">
      <c r="B18" s="54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s="16" customFormat="1" ht="13.5">
      <c r="B19" s="77" t="s">
        <v>24</v>
      </c>
      <c r="C19" s="78">
        <v>100</v>
      </c>
      <c r="D19" s="78">
        <v>100</v>
      </c>
      <c r="E19" s="78">
        <v>100</v>
      </c>
      <c r="F19" s="78">
        <v>100</v>
      </c>
      <c r="G19" s="78">
        <v>100</v>
      </c>
      <c r="H19" s="78">
        <v>100</v>
      </c>
      <c r="I19" s="78">
        <v>100</v>
      </c>
      <c r="J19" s="78">
        <v>100</v>
      </c>
      <c r="K19" s="78">
        <v>100</v>
      </c>
      <c r="L19" s="78">
        <v>100</v>
      </c>
      <c r="M19" s="78">
        <v>100</v>
      </c>
      <c r="N19" s="78">
        <v>100</v>
      </c>
      <c r="O19" s="78">
        <v>100</v>
      </c>
    </row>
    <row r="20" spans="2:15" s="16" customFormat="1" ht="13.5">
      <c r="B20" s="50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2:15" s="16" customFormat="1" ht="13.5">
      <c r="B21" s="54" t="s">
        <v>25</v>
      </c>
      <c r="C21" s="65">
        <v>11.322223788723676</v>
      </c>
      <c r="D21" s="65">
        <v>42.663460156206845</v>
      </c>
      <c r="E21" s="65">
        <v>36.11504934846225</v>
      </c>
      <c r="F21" s="65">
        <v>2.440602156407348</v>
      </c>
      <c r="G21" s="65">
        <v>4.5775118300882145</v>
      </c>
      <c r="H21" s="65">
        <v>4.174069644521614</v>
      </c>
      <c r="I21" s="65">
        <v>11.731763506704631</v>
      </c>
      <c r="J21" s="65">
        <v>5.394183456710759</v>
      </c>
      <c r="K21" s="65">
        <v>1.968820793828371</v>
      </c>
      <c r="L21" s="65">
        <v>31.24490561164577</v>
      </c>
      <c r="M21" s="65">
        <v>4.708634563887276</v>
      </c>
      <c r="N21" s="65">
        <v>9.407538798153789</v>
      </c>
      <c r="O21" s="65">
        <v>4.2205604085944275</v>
      </c>
    </row>
    <row r="22" spans="2:15" s="16" customFormat="1" ht="13.5">
      <c r="B22" s="5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2:15" s="16" customFormat="1" ht="13.5">
      <c r="B23" s="54" t="s">
        <v>26</v>
      </c>
      <c r="C23" s="65">
        <v>88.67777621127632</v>
      </c>
      <c r="D23" s="65">
        <v>52.26621670561493</v>
      </c>
      <c r="E23" s="65">
        <v>56.73734250690578</v>
      </c>
      <c r="F23" s="65">
        <v>85.15098251548011</v>
      </c>
      <c r="G23" s="65">
        <v>77.96216141682795</v>
      </c>
      <c r="H23" s="65">
        <v>81.47252071255622</v>
      </c>
      <c r="I23" s="65">
        <v>77.59158669710357</v>
      </c>
      <c r="J23" s="65">
        <v>82.90296714135536</v>
      </c>
      <c r="K23" s="65">
        <v>67.9564269174707</v>
      </c>
      <c r="L23" s="65">
        <v>63.818746069025664</v>
      </c>
      <c r="M23" s="65">
        <v>86.88869815875773</v>
      </c>
      <c r="N23" s="65">
        <v>83.12264378626689</v>
      </c>
      <c r="O23" s="65">
        <v>83.39131710816906</v>
      </c>
    </row>
    <row r="24" spans="2:15" s="16" customFormat="1" ht="13.5">
      <c r="B24" s="5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2:15" s="16" customFormat="1" ht="13.5">
      <c r="B25" s="54" t="s">
        <v>27</v>
      </c>
      <c r="C25" s="65">
        <v>0</v>
      </c>
      <c r="D25" s="65">
        <v>0</v>
      </c>
      <c r="E25" s="65">
        <v>7.147608144631967</v>
      </c>
      <c r="F25" s="65">
        <v>6.567825761319248</v>
      </c>
      <c r="G25" s="65">
        <v>4.781346471411972</v>
      </c>
      <c r="H25" s="65">
        <v>4.393303044382322</v>
      </c>
      <c r="I25" s="65">
        <v>0</v>
      </c>
      <c r="J25" s="65">
        <v>5.6007145645598415</v>
      </c>
      <c r="K25" s="65">
        <v>0.32704198298250087</v>
      </c>
      <c r="L25" s="65">
        <v>4.936348319328568</v>
      </c>
      <c r="M25" s="65">
        <v>5.216692981512209</v>
      </c>
      <c r="N25" s="65">
        <v>0.8757266803265243</v>
      </c>
      <c r="O25" s="65">
        <v>5.418832149720973</v>
      </c>
    </row>
    <row r="26" spans="2:15" s="16" customFormat="1" ht="13.5">
      <c r="B26" s="5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2:15" s="16" customFormat="1" ht="13.5">
      <c r="B27" s="54" t="s">
        <v>40</v>
      </c>
      <c r="C27" s="65">
        <v>0</v>
      </c>
      <c r="D27" s="65">
        <v>1.1751073838508528</v>
      </c>
      <c r="E27" s="65">
        <v>0</v>
      </c>
      <c r="F27" s="65">
        <v>5.757037955988609</v>
      </c>
      <c r="G27" s="65">
        <v>11.907789015170454</v>
      </c>
      <c r="H27" s="65">
        <v>9.111792723052922</v>
      </c>
      <c r="I27" s="65">
        <v>0</v>
      </c>
      <c r="J27" s="65">
        <v>4.723754275780523</v>
      </c>
      <c r="K27" s="65">
        <v>29.747710305718456</v>
      </c>
      <c r="L27" s="65">
        <v>0</v>
      </c>
      <c r="M27" s="65">
        <v>2.284630471773746</v>
      </c>
      <c r="N27" s="65">
        <v>1.9065491570472732</v>
      </c>
      <c r="O27" s="65">
        <v>6.157556732026259</v>
      </c>
    </row>
    <row r="28" spans="2:15" s="16" customFormat="1" ht="13.5">
      <c r="B28" s="5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2:15" s="16" customFormat="1" ht="13.5">
      <c r="B29" s="54" t="s">
        <v>28</v>
      </c>
      <c r="C29" s="65">
        <v>0</v>
      </c>
      <c r="D29" s="65">
        <v>3.8952157543273787</v>
      </c>
      <c r="E29" s="65">
        <v>0</v>
      </c>
      <c r="F29" s="65">
        <v>0.08355161080465955</v>
      </c>
      <c r="G29" s="65">
        <v>0.7711912665014116</v>
      </c>
      <c r="H29" s="65">
        <v>0.8483138754869234</v>
      </c>
      <c r="I29" s="65">
        <v>10.676649796191809</v>
      </c>
      <c r="J29" s="65">
        <v>1.3783805615935132</v>
      </c>
      <c r="K29" s="65">
        <v>0</v>
      </c>
      <c r="L29" s="65">
        <v>0</v>
      </c>
      <c r="M29" s="65">
        <v>0.9013438240690452</v>
      </c>
      <c r="N29" s="65">
        <v>4.687541578205521</v>
      </c>
      <c r="O29" s="65">
        <v>0.8117336014892824</v>
      </c>
    </row>
    <row r="30" spans="2:15" s="16" customFormat="1" ht="4.5" customHeight="1" thickBot="1">
      <c r="B30" s="66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2:15" s="16" customFormat="1" ht="9" customHeight="1" thickTop="1">
      <c r="B31" s="19"/>
      <c r="C31" s="41"/>
      <c r="D31" s="41"/>
      <c r="E31" s="41"/>
      <c r="F31" s="19"/>
      <c r="G31" s="41"/>
      <c r="H31" s="19"/>
      <c r="I31" s="19"/>
      <c r="J31" s="41"/>
      <c r="K31" s="19"/>
      <c r="L31" s="19"/>
      <c r="M31" s="19"/>
      <c r="N31" s="19"/>
      <c r="O31" s="19"/>
    </row>
    <row r="32" spans="2:15" s="16" customFormat="1" ht="12.75">
      <c r="B32" s="81" t="s">
        <v>47</v>
      </c>
      <c r="C32" s="41"/>
      <c r="D32" s="41"/>
      <c r="E32" s="41"/>
      <c r="F32" s="19"/>
      <c r="G32" s="41"/>
      <c r="H32" s="19"/>
      <c r="I32" s="19"/>
      <c r="J32" s="41"/>
      <c r="K32" s="19"/>
      <c r="L32" s="19"/>
      <c r="M32" s="19"/>
      <c r="N32" s="19"/>
      <c r="O32" s="19"/>
    </row>
    <row r="33" spans="2:15" s="16" customFormat="1" ht="12.75">
      <c r="B33" s="42" t="s">
        <v>39</v>
      </c>
      <c r="C33" s="41"/>
      <c r="D33" s="41"/>
      <c r="E33" s="41"/>
      <c r="F33" s="19"/>
      <c r="G33" s="41"/>
      <c r="H33" s="19"/>
      <c r="I33" s="19"/>
      <c r="J33" s="41"/>
      <c r="K33" s="19"/>
      <c r="L33" s="19"/>
      <c r="M33" s="19"/>
      <c r="N33" s="19"/>
      <c r="O33" s="19"/>
    </row>
    <row r="34" spans="2:15" s="16" customFormat="1" ht="12.75">
      <c r="B34" s="20" t="s">
        <v>29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2:15" s="16" customFormat="1" ht="12.75">
      <c r="B35" s="20" t="s">
        <v>30</v>
      </c>
      <c r="C35" s="41"/>
      <c r="D35" s="41"/>
      <c r="E35" s="41"/>
      <c r="F35" s="19"/>
      <c r="G35" s="41"/>
      <c r="H35" s="19"/>
      <c r="I35" s="19"/>
      <c r="J35" s="41"/>
      <c r="K35" s="19"/>
      <c r="L35" s="19"/>
      <c r="M35" s="19"/>
      <c r="N35" s="19"/>
      <c r="O35" s="19"/>
    </row>
    <row r="36" spans="2:15" s="16" customFormat="1" ht="12.75">
      <c r="B36" s="20" t="s">
        <v>31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9"/>
    </row>
    <row r="37" spans="2:15" s="16" customFormat="1" ht="12.75">
      <c r="B37" s="20" t="s">
        <v>32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9"/>
    </row>
    <row r="38" spans="2:15" s="16" customFormat="1" ht="12.75">
      <c r="B38" s="20" t="s">
        <v>33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9"/>
    </row>
    <row r="39" spans="2:15" s="16" customFormat="1" ht="12.75">
      <c r="B39" s="20" t="s">
        <v>34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2:15" s="16" customFormat="1" ht="12.75">
      <c r="B40" s="20" t="s">
        <v>36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9"/>
    </row>
    <row r="41" ht="12.75">
      <c r="B41" s="20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2019-05-27T20:40:16Z</dcterms:modified>
  <cp:category/>
  <cp:version/>
  <cp:contentType/>
  <cp:contentStatus/>
</cp:coreProperties>
</file>