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firstSheet="20" activeTab="25"/>
  </bookViews>
  <sheets>
    <sheet name="Carátula_EF" sheetId="56" r:id="rId1"/>
    <sheet name="Índice" sheetId="1" r:id="rId2"/>
    <sheet name="1" sheetId="17" r:id="rId3"/>
    <sheet name="2" sheetId="18" r:id="rId4"/>
    <sheet name="3" sheetId="32" r:id="rId5"/>
    <sheet name="4" sheetId="34" r:id="rId6"/>
    <sheet name="5" sheetId="35" r:id="rId7"/>
    <sheet name="6" sheetId="36" r:id="rId8"/>
    <sheet name="7" sheetId="33" r:id="rId9"/>
    <sheet name="8" sheetId="31" r:id="rId10"/>
    <sheet name="9" sheetId="37" r:id="rId11"/>
    <sheet name="10" sheetId="39" r:id="rId12"/>
    <sheet name="11" sheetId="40" r:id="rId13"/>
    <sheet name="12" sheetId="38" r:id="rId14"/>
    <sheet name="13" sheetId="45" r:id="rId15"/>
    <sheet name="14" sheetId="46" r:id="rId16"/>
    <sheet name="15" sheetId="44" r:id="rId17"/>
    <sheet name="16" sheetId="42" r:id="rId18"/>
    <sheet name="17" sheetId="47" r:id="rId19"/>
    <sheet name="18" sheetId="41" r:id="rId20"/>
    <sheet name="19" sheetId="43" r:id="rId21"/>
    <sheet name="20" sheetId="50" r:id="rId22"/>
    <sheet name="21" sheetId="48" r:id="rId23"/>
    <sheet name="22" sheetId="49" r:id="rId24"/>
    <sheet name="23" sheetId="57" r:id="rId25"/>
    <sheet name="24" sheetId="58" r:id="rId26"/>
    <sheet name="25" sheetId="53" r:id="rId27"/>
    <sheet name="26" sheetId="54" r:id="rId28"/>
    <sheet name="27" sheetId="55" r:id="rId29"/>
    <sheet name="28" sheetId="19" r:id="rId30"/>
    <sheet name="29" sheetId="23" r:id="rId31"/>
    <sheet name="30" sheetId="24" r:id="rId32"/>
    <sheet name="31" sheetId="25" r:id="rId33"/>
    <sheet name="32" sheetId="20" r:id="rId34"/>
    <sheet name="33" sheetId="26" r:id="rId35"/>
    <sheet name="34" sheetId="27" r:id="rId36"/>
    <sheet name="35" sheetId="29" r:id="rId37"/>
    <sheet name="36" sheetId="21" r:id="rId38"/>
    <sheet name="37" sheetId="30" r:id="rId39"/>
    <sheet name="38" sheetId="22" r:id="rId40"/>
    <sheet name="39" sheetId="28" r:id="rId41"/>
    <sheet name="40" sheetId="10" r:id="rId42"/>
    <sheet name="41" sheetId="11" r:id="rId43"/>
    <sheet name="42" sheetId="12" r:id="rId44"/>
    <sheet name="43" sheetId="13" r:id="rId45"/>
    <sheet name="44" sheetId="2" r:id="rId46"/>
    <sheet name="45" sheetId="8" r:id="rId47"/>
    <sheet name="46" sheetId="4" r:id="rId48"/>
    <sheet name="47" sheetId="15" r:id="rId49"/>
    <sheet name="48" sheetId="5" r:id="rId50"/>
    <sheet name="49" sheetId="6" r:id="rId51"/>
    <sheet name="50" sheetId="16" r:id="rId52"/>
    <sheet name="51" sheetId="3" r:id="rId53"/>
    <sheet name="52" sheetId="9" r:id="rId54"/>
    <sheet name="53" sheetId="7" r:id="rId55"/>
    <sheet name="54" sheetId="14" r:id="rId56"/>
  </sheets>
  <externalReferences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2">'1'!$A$1:$AV$142</definedName>
    <definedName name="_xlnm.Print_Area" localSheetId="12">'11'!$A$2:$Z$22</definedName>
    <definedName name="_xlnm.Print_Area" localSheetId="15">'14'!$A$1:$G$68</definedName>
    <definedName name="_xlnm.Print_Area" localSheetId="17">'16'!$A$1:$F$26</definedName>
    <definedName name="_xlnm.Print_Area" localSheetId="18">'17'!$A$1:$K$22</definedName>
    <definedName name="_xlnm.Print_Area" localSheetId="19">'18'!$A$1:$M$29</definedName>
    <definedName name="_xlnm.Print_Area" localSheetId="3">'2'!$A$1:$AV$80</definedName>
    <definedName name="_xlnm.Print_Area" localSheetId="4">'3'!$A$1:$M$32</definedName>
    <definedName name="_xlnm.Print_Area" localSheetId="7">'6'!$A$2:$T$91</definedName>
    <definedName name="_xlnm.Print_Area" localSheetId="9">'8'!$A$1:$G$24</definedName>
    <definedName name="_xlnm.Print_Area" localSheetId="10">'9'!$A$2:$T$26</definedName>
    <definedName name="BANCOS">#REF!</definedName>
    <definedName name="CM" localSheetId="18">'[1]Data'!$B$1</definedName>
    <definedName name="CM">'[1]Data'!$B$1</definedName>
    <definedName name="CONTINENTAL" localSheetId="11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5">#REF!</definedName>
    <definedName name="CONTINENTAL" localSheetId="16">#REF!</definedName>
    <definedName name="CONTINENTAL" localSheetId="17">#REF!</definedName>
    <definedName name="CONTINENTAL" localSheetId="18">#REF!</definedName>
    <definedName name="CONTINENTAL" localSheetId="19">#REF!</definedName>
    <definedName name="CONTINENTAL" localSheetId="20">#REF!</definedName>
    <definedName name="CONTINENTAL" localSheetId="26">#REF!</definedName>
    <definedName name="CONTINENTAL" localSheetId="27">#REF!</definedName>
    <definedName name="CONTINENTAL" localSheetId="28">#REF!</definedName>
    <definedName name="CONTINENTAL" localSheetId="29">#REF!</definedName>
    <definedName name="CONTINENTAL" localSheetId="30">#REF!</definedName>
    <definedName name="CONTINENTAL" localSheetId="4">#REF!</definedName>
    <definedName name="CONTINENTAL" localSheetId="31">#REF!</definedName>
    <definedName name="CONTINENTAL" localSheetId="32">#REF!</definedName>
    <definedName name="CONTINENTAL" localSheetId="33">#REF!</definedName>
    <definedName name="CONTINENTAL" localSheetId="34">#REF!</definedName>
    <definedName name="CONTINENTAL" localSheetId="35">#REF!</definedName>
    <definedName name="CONTINENTAL" localSheetId="36">#REF!</definedName>
    <definedName name="CONTINENTAL" localSheetId="37">#REF!</definedName>
    <definedName name="CONTINENTAL" localSheetId="38">#REF!</definedName>
    <definedName name="CONTINENTAL" localSheetId="39">#REF!</definedName>
    <definedName name="CONTINENTAL" localSheetId="40">#REF!</definedName>
    <definedName name="CONTINENTAL" localSheetId="5">#REF!</definedName>
    <definedName name="CONTINENTAL" localSheetId="46">#REF!</definedName>
    <definedName name="CONTINENTAL" localSheetId="6">#REF!</definedName>
    <definedName name="CONTINENTAL" localSheetId="7">#REF!</definedName>
    <definedName name="CONTINENTAL" localSheetId="8">#REF!</definedName>
    <definedName name="CONTINENTAL" localSheetId="9">#REF!</definedName>
    <definedName name="CONTINENTAL" localSheetId="10">#REF!</definedName>
    <definedName name="CONTINENTAL">#REF!</definedName>
    <definedName name="CR" localSheetId="18">'[1]Data'!$Q$1</definedName>
    <definedName name="CR">'[1]Data'!$Q$1</definedName>
    <definedName name="Datos1" localSheetId="11">#REF!,#REF!,#REF!</definedName>
    <definedName name="Datos1" localSheetId="12">#REF!,#REF!,#REF!</definedName>
    <definedName name="Datos1" localSheetId="13">#REF!,#REF!,#REF!</definedName>
    <definedName name="Datos1" localSheetId="14">#REF!,#REF!,#REF!</definedName>
    <definedName name="Datos1" localSheetId="15">#REF!,#REF!,#REF!</definedName>
    <definedName name="Datos1" localSheetId="16">#REF!,#REF!,#REF!</definedName>
    <definedName name="Datos1" localSheetId="17">#REF!,#REF!,#REF!</definedName>
    <definedName name="Datos1" localSheetId="18">#REF!,#REF!,#REF!</definedName>
    <definedName name="Datos1" localSheetId="19">#REF!,#REF!,#REF!</definedName>
    <definedName name="Datos1" localSheetId="20">#REF!,#REF!,#REF!</definedName>
    <definedName name="Datos1" localSheetId="26">#REF!,#REF!,#REF!</definedName>
    <definedName name="Datos1" localSheetId="27">#REF!,#REF!,#REF!</definedName>
    <definedName name="Datos1" localSheetId="28">#REF!,#REF!,#REF!</definedName>
    <definedName name="Datos1" localSheetId="29">#REF!,#REF!,#REF!</definedName>
    <definedName name="Datos1" localSheetId="30">#REF!,#REF!,#REF!</definedName>
    <definedName name="Datos1" localSheetId="31">#REF!,#REF!,#REF!</definedName>
    <definedName name="Datos1" localSheetId="32">#REF!,#REF!,#REF!</definedName>
    <definedName name="Datos1" localSheetId="33">#REF!,#REF!,#REF!</definedName>
    <definedName name="Datos1" localSheetId="34">#REF!,#REF!,#REF!</definedName>
    <definedName name="Datos1" localSheetId="35">#REF!,#REF!,#REF!</definedName>
    <definedName name="Datos1" localSheetId="36">#REF!,#REF!,#REF!</definedName>
    <definedName name="Datos1" localSheetId="37">#REF!,#REF!,#REF!</definedName>
    <definedName name="Datos1" localSheetId="38">#REF!,#REF!,#REF!</definedName>
    <definedName name="Datos1" localSheetId="39">#REF!,#REF!,#REF!</definedName>
    <definedName name="Datos1" localSheetId="40">#REF!,#REF!,#REF!</definedName>
    <definedName name="Datos1" localSheetId="5">#REF!,#REF!,#REF!</definedName>
    <definedName name="Datos1" localSheetId="46">#REF!,#REF!,#REF!</definedName>
    <definedName name="Datos1" localSheetId="6">#REF!,#REF!,#REF!</definedName>
    <definedName name="Datos1" localSheetId="7">#REF!,#REF!,#REF!</definedName>
    <definedName name="Datos1" localSheetId="8">#REF!,#REF!,#REF!</definedName>
    <definedName name="Datos1" localSheetId="9">#REF!,#REF!,#REF!</definedName>
    <definedName name="Datos1" localSheetId="10">#REF!,#REF!,#REF!</definedName>
    <definedName name="Datos1">#REF!,#REF!,#REF!</definedName>
    <definedName name="Datos2" localSheetId="11">#REF!,#REF!</definedName>
    <definedName name="Datos2" localSheetId="12">#REF!,#REF!</definedName>
    <definedName name="Datos2" localSheetId="13">#REF!,#REF!</definedName>
    <definedName name="Datos2" localSheetId="14">#REF!,#REF!</definedName>
    <definedName name="Datos2" localSheetId="15">#REF!,#REF!</definedName>
    <definedName name="Datos2" localSheetId="16">#REF!,#REF!</definedName>
    <definedName name="Datos2" localSheetId="17">#REF!,#REF!</definedName>
    <definedName name="Datos2" localSheetId="18">#REF!,#REF!</definedName>
    <definedName name="Datos2" localSheetId="19">#REF!,#REF!</definedName>
    <definedName name="Datos2" localSheetId="20">#REF!,#REF!</definedName>
    <definedName name="Datos2" localSheetId="26">#REF!,#REF!</definedName>
    <definedName name="Datos2" localSheetId="27">#REF!,#REF!</definedName>
    <definedName name="Datos2" localSheetId="28">#REF!,#REF!</definedName>
    <definedName name="Datos2" localSheetId="29">#REF!,#REF!</definedName>
    <definedName name="Datos2" localSheetId="30">#REF!,#REF!</definedName>
    <definedName name="Datos2" localSheetId="31">#REF!,#REF!</definedName>
    <definedName name="Datos2" localSheetId="32">#REF!,#REF!</definedName>
    <definedName name="Datos2" localSheetId="33">#REF!,#REF!</definedName>
    <definedName name="Datos2" localSheetId="34">#REF!,#REF!</definedName>
    <definedName name="Datos2" localSheetId="35">#REF!,#REF!</definedName>
    <definedName name="Datos2" localSheetId="36">#REF!,#REF!</definedName>
    <definedName name="Datos2" localSheetId="37">#REF!,#REF!</definedName>
    <definedName name="Datos2" localSheetId="38">#REF!,#REF!</definedName>
    <definedName name="Datos2" localSheetId="39">#REF!,#REF!</definedName>
    <definedName name="Datos2" localSheetId="40">#REF!,#REF!</definedName>
    <definedName name="Datos2" localSheetId="5">#REF!,#REF!</definedName>
    <definedName name="Datos2" localSheetId="46">#REF!,#REF!</definedName>
    <definedName name="Datos2" localSheetId="6">#REF!,#REF!</definedName>
    <definedName name="Datos2" localSheetId="7">#REF!,#REF!</definedName>
    <definedName name="Datos2" localSheetId="8">#REF!,#REF!</definedName>
    <definedName name="Datos2" localSheetId="9">#REF!,#REF!</definedName>
    <definedName name="Datos2" localSheetId="10">#REF!,#REF!</definedName>
    <definedName name="Datos2">#REF!,#REF!</definedName>
    <definedName name="Datos3" localSheetId="11">#REF!,#REF!</definedName>
    <definedName name="Datos3" localSheetId="12">#REF!,#REF!</definedName>
    <definedName name="Datos3" localSheetId="13">#REF!,#REF!</definedName>
    <definedName name="Datos3" localSheetId="14">#REF!,#REF!</definedName>
    <definedName name="Datos3" localSheetId="15">#REF!,#REF!</definedName>
    <definedName name="Datos3" localSheetId="16">#REF!,#REF!</definedName>
    <definedName name="Datos3" localSheetId="17">#REF!,#REF!</definedName>
    <definedName name="Datos3" localSheetId="18">#REF!,#REF!</definedName>
    <definedName name="Datos3" localSheetId="19">#REF!,#REF!</definedName>
    <definedName name="Datos3" localSheetId="20">#REF!,#REF!</definedName>
    <definedName name="Datos3" localSheetId="26">#REF!,#REF!</definedName>
    <definedName name="Datos3" localSheetId="27">#REF!,#REF!</definedName>
    <definedName name="Datos3" localSheetId="28">#REF!,#REF!</definedName>
    <definedName name="Datos3" localSheetId="29">#REF!,#REF!</definedName>
    <definedName name="Datos3" localSheetId="30">#REF!,#REF!</definedName>
    <definedName name="Datos3" localSheetId="31">#REF!,#REF!</definedName>
    <definedName name="Datos3" localSheetId="32">#REF!,#REF!</definedName>
    <definedName name="Datos3" localSheetId="33">#REF!,#REF!</definedName>
    <definedName name="Datos3" localSheetId="34">#REF!,#REF!</definedName>
    <definedName name="Datos3" localSheetId="35">#REF!,#REF!</definedName>
    <definedName name="Datos3" localSheetId="36">#REF!,#REF!</definedName>
    <definedName name="Datos3" localSheetId="37">#REF!,#REF!</definedName>
    <definedName name="Datos3" localSheetId="38">#REF!,#REF!</definedName>
    <definedName name="Datos3" localSheetId="39">#REF!,#REF!</definedName>
    <definedName name="Datos3" localSheetId="40">#REF!,#REF!</definedName>
    <definedName name="Datos3" localSheetId="5">#REF!,#REF!</definedName>
    <definedName name="Datos3" localSheetId="46">#REF!,#REF!</definedName>
    <definedName name="Datos3" localSheetId="6">#REF!,#REF!</definedName>
    <definedName name="Datos3" localSheetId="7">#REF!,#REF!</definedName>
    <definedName name="Datos3" localSheetId="8">#REF!,#REF!</definedName>
    <definedName name="Datos3" localSheetId="9">#REF!,#REF!</definedName>
    <definedName name="Datos3" localSheetId="10">#REF!,#REF!</definedName>
    <definedName name="Datos3">#REF!,#REF!</definedName>
    <definedName name="EDPYME" localSheetId="18">'[1]Data'!$AD$1</definedName>
    <definedName name="EDPYME">'[1]Data'!$AD$1</definedName>
    <definedName name="Fecha" localSheetId="12">'[2]Datos'!$D$4</definedName>
    <definedName name="Fecha" localSheetId="13">'[3]Datos'!$D$4</definedName>
    <definedName name="Fecha" localSheetId="14">'[2]Datos'!$D$4</definedName>
    <definedName name="Fecha" localSheetId="15">'[2]Datos'!$D$4</definedName>
    <definedName name="Fecha" localSheetId="22">'[4]Datos'!$D$4</definedName>
    <definedName name="fecha" localSheetId="26">'[5]Posicion ME'!$C$1</definedName>
    <definedName name="fecha" localSheetId="27">'[5]Posicion ME'!$C$1</definedName>
    <definedName name="fecha" localSheetId="28">'[5]Posicion ME'!$C$1</definedName>
    <definedName name="fecha" localSheetId="36">'[5]Posicion ME'!$C$1</definedName>
    <definedName name="Fecha" localSheetId="38">'[6]Datos'!$D$4</definedName>
    <definedName name="Fecha" localSheetId="40">'[2]Datos'!$D$4</definedName>
    <definedName name="Fecha" localSheetId="5">'[2]Datos'!$D$4</definedName>
    <definedName name="fecha" localSheetId="9">'[5]Posicion ME'!$C$1</definedName>
    <definedName name="fecha" localSheetId="10">'[5]Posicion ME'!$C$1</definedName>
    <definedName name="Fecha">'[7]Datos'!$D$4</definedName>
    <definedName name="FWD">'[5]Posicion ME'!$B$34:$I$49</definedName>
    <definedName name="GAdmin" localSheetId="11">#REF!</definedName>
    <definedName name="GAdmin" localSheetId="12">#REF!</definedName>
    <definedName name="GAdmin" localSheetId="13">#REF!</definedName>
    <definedName name="GAdmin" localSheetId="14">#REF!</definedName>
    <definedName name="GAdmin" localSheetId="15">#REF!</definedName>
    <definedName name="GAdmin" localSheetId="16">#REF!</definedName>
    <definedName name="GAdmin" localSheetId="17">#REF!</definedName>
    <definedName name="GAdmin" localSheetId="18">#REF!</definedName>
    <definedName name="GAdmin" localSheetId="19">#REF!</definedName>
    <definedName name="GAdmin" localSheetId="20">#REF!</definedName>
    <definedName name="GAdmin" localSheetId="30">#REF!</definedName>
    <definedName name="GAdmin" localSheetId="31">#REF!</definedName>
    <definedName name="GAdmin" localSheetId="32">#REF!</definedName>
    <definedName name="GAdmin" localSheetId="33">#REF!</definedName>
    <definedName name="GAdmin" localSheetId="34">#REF!</definedName>
    <definedName name="GAdmin" localSheetId="35">#REF!</definedName>
    <definedName name="GAdmin" localSheetId="37">#REF!</definedName>
    <definedName name="GAdmin" localSheetId="38">#REF!</definedName>
    <definedName name="GAdmin" localSheetId="39">#REF!</definedName>
    <definedName name="GAdmin" localSheetId="40">#REF!</definedName>
    <definedName name="GAdmin" localSheetId="5">#REF!</definedName>
    <definedName name="GAdmin" localSheetId="7">#REF!</definedName>
    <definedName name="GAdmin" localSheetId="8">#REF!</definedName>
    <definedName name="GAdmin">#REF!</definedName>
    <definedName name="IMFNB" localSheetId="11">#REF!</definedName>
    <definedName name="IMFNB" localSheetId="12">#REF!</definedName>
    <definedName name="IMFNB" localSheetId="13">#REF!</definedName>
    <definedName name="IMFNB" localSheetId="14">#REF!</definedName>
    <definedName name="IMFNB" localSheetId="15">#REF!</definedName>
    <definedName name="IMFNB" localSheetId="16">#REF!</definedName>
    <definedName name="IMFNB" localSheetId="17">#REF!</definedName>
    <definedName name="IMFNB" localSheetId="18">#REF!</definedName>
    <definedName name="IMFNB" localSheetId="19">#REF!</definedName>
    <definedName name="IMFNB" localSheetId="20">#REF!</definedName>
    <definedName name="IMFNB" localSheetId="30">#REF!</definedName>
    <definedName name="IMFNB" localSheetId="31">#REF!</definedName>
    <definedName name="IMFNB" localSheetId="32">#REF!</definedName>
    <definedName name="IMFNB" localSheetId="33">#REF!</definedName>
    <definedName name="IMFNB" localSheetId="34">#REF!</definedName>
    <definedName name="IMFNB" localSheetId="35">#REF!</definedName>
    <definedName name="IMFNB" localSheetId="37">#REF!</definedName>
    <definedName name="IMFNB" localSheetId="38">#REF!</definedName>
    <definedName name="IMFNB" localSheetId="39">#REF!</definedName>
    <definedName name="IMFNB" localSheetId="40">#REF!</definedName>
    <definedName name="IMFNB" localSheetId="5">#REF!</definedName>
    <definedName name="IMFNB" localSheetId="7">#REF!</definedName>
    <definedName name="IMFNB" localSheetId="8">#REF!</definedName>
    <definedName name="IMFNB">#REF!</definedName>
    <definedName name="Indic.Propuestos" localSheetId="11">#REF!</definedName>
    <definedName name="Indic.Propuestos" localSheetId="12">#REF!</definedName>
    <definedName name="Indic.Propuestos" localSheetId="13">#REF!</definedName>
    <definedName name="Indic.Propuestos" localSheetId="14">#REF!</definedName>
    <definedName name="Indic.Propuestos" localSheetId="15">#REF!</definedName>
    <definedName name="Indic.Propuestos" localSheetId="16">#REF!</definedName>
    <definedName name="Indic.Propuestos" localSheetId="17">#REF!</definedName>
    <definedName name="Indic.Propuestos" localSheetId="18">#REF!</definedName>
    <definedName name="Indic.Propuestos" localSheetId="19">#REF!</definedName>
    <definedName name="Indic.Propuestos" localSheetId="38">#REF!</definedName>
    <definedName name="Indic.Propuestos" localSheetId="40">#REF!</definedName>
    <definedName name="Indic.Propuestos" localSheetId="5">#REF!</definedName>
    <definedName name="Indic.Propuestos" localSheetId="7">#REF!</definedName>
    <definedName name="Indic.Propuestos" localSheetId="8">#REF!</definedName>
    <definedName name="Indic.Propuestos">#REF!</definedName>
    <definedName name="INDICE" localSheetId="11">[9]!INDICE</definedName>
    <definedName name="INDICE" localSheetId="12">[9]!INDICE</definedName>
    <definedName name="INDICE" localSheetId="14">[9]!INDICE</definedName>
    <definedName name="INDICE" localSheetId="16">[9]!INDICE</definedName>
    <definedName name="INDICE" localSheetId="19">[9]!INDICE</definedName>
    <definedName name="INDICE" localSheetId="40">[9]!INDICE</definedName>
    <definedName name="INDICE" localSheetId="5">[9]!INDICE</definedName>
    <definedName name="INDICE" localSheetId="7">[9]!INDICE</definedName>
    <definedName name="INDICE" localSheetId="8">[9]!INDICE</definedName>
    <definedName name="INDICE">[9]!INDICE</definedName>
    <definedName name="IngresF" localSheetId="11">#REF!</definedName>
    <definedName name="IngresF" localSheetId="12">#REF!</definedName>
    <definedName name="IngresF" localSheetId="13">#REF!</definedName>
    <definedName name="IngresF" localSheetId="14">#REF!</definedName>
    <definedName name="IngresF" localSheetId="15">#REF!</definedName>
    <definedName name="IngresF" localSheetId="16">#REF!</definedName>
    <definedName name="IngresF" localSheetId="17">#REF!</definedName>
    <definedName name="IngresF" localSheetId="18">#REF!</definedName>
    <definedName name="IngresF" localSheetId="19">#REF!</definedName>
    <definedName name="IngresF" localSheetId="20">#REF!</definedName>
    <definedName name="IngresF" localSheetId="30">#REF!</definedName>
    <definedName name="IngresF" localSheetId="31">#REF!</definedName>
    <definedName name="IngresF" localSheetId="32">#REF!</definedName>
    <definedName name="IngresF" localSheetId="33">#REF!</definedName>
    <definedName name="IngresF" localSheetId="34">#REF!</definedName>
    <definedName name="IngresF" localSheetId="35">#REF!</definedName>
    <definedName name="IngresF" localSheetId="37">#REF!</definedName>
    <definedName name="IngresF" localSheetId="38">#REF!</definedName>
    <definedName name="IngresF" localSheetId="39">#REF!</definedName>
    <definedName name="IngresF" localSheetId="40">#REF!</definedName>
    <definedName name="IngresF" localSheetId="5">#REF!</definedName>
    <definedName name="IngresF" localSheetId="7">#REF!</definedName>
    <definedName name="IngresF" localSheetId="8">#REF!</definedName>
    <definedName name="IngresF">#REF!</definedName>
    <definedName name="Inicio" localSheetId="11">#REF!</definedName>
    <definedName name="Inicio" localSheetId="12">#REF!</definedName>
    <definedName name="Inicio" localSheetId="13">#REF!</definedName>
    <definedName name="Inicio" localSheetId="14">#REF!</definedName>
    <definedName name="Inicio" localSheetId="15">#REF!</definedName>
    <definedName name="Inicio" localSheetId="16">#REF!</definedName>
    <definedName name="Inicio" localSheetId="17">#REF!</definedName>
    <definedName name="Inicio" localSheetId="18">#REF!</definedName>
    <definedName name="Inicio" localSheetId="19">#REF!</definedName>
    <definedName name="Inicio" localSheetId="20">#REF!</definedName>
    <definedName name="Inicio" localSheetId="26">#REF!</definedName>
    <definedName name="Inicio" localSheetId="27">#REF!</definedName>
    <definedName name="Inicio" localSheetId="28">#REF!</definedName>
    <definedName name="Inicio" localSheetId="29">#REF!</definedName>
    <definedName name="Inicio" localSheetId="30">#REF!</definedName>
    <definedName name="Inicio" localSheetId="31">#REF!</definedName>
    <definedName name="Inicio" localSheetId="32">#REF!</definedName>
    <definedName name="Inicio" localSheetId="33">#REF!</definedName>
    <definedName name="Inicio" localSheetId="34">#REF!</definedName>
    <definedName name="Inicio" localSheetId="35">#REF!</definedName>
    <definedName name="Inicio" localSheetId="36">#REF!</definedName>
    <definedName name="Inicio" localSheetId="37">#REF!</definedName>
    <definedName name="Inicio" localSheetId="38">#REF!</definedName>
    <definedName name="Inicio" localSheetId="39">#REF!</definedName>
    <definedName name="Inicio" localSheetId="40">#REF!</definedName>
    <definedName name="Inicio" localSheetId="5">#REF!</definedName>
    <definedName name="Inicio" localSheetId="7">#REF!</definedName>
    <definedName name="Inicio" localSheetId="8">#REF!</definedName>
    <definedName name="Inicio" localSheetId="9">#REF!</definedName>
    <definedName name="Inicio" localSheetId="10">#REF!</definedName>
    <definedName name="Inicio">#REF!</definedName>
    <definedName name="lima" localSheetId="17">#REF!</definedName>
    <definedName name="lima" localSheetId="46">#REF!</definedName>
    <definedName name="lima" localSheetId="6">#REF!</definedName>
    <definedName name="lima">#REF!</definedName>
    <definedName name="matrix">#REF!</definedName>
    <definedName name="MFinanc" localSheetId="11">#REF!</definedName>
    <definedName name="MFinanc" localSheetId="12">#REF!</definedName>
    <definedName name="MFinanc" localSheetId="13">#REF!</definedName>
    <definedName name="MFinanc" localSheetId="14">#REF!</definedName>
    <definedName name="MFinanc" localSheetId="15">#REF!</definedName>
    <definedName name="MFinanc" localSheetId="16">#REF!</definedName>
    <definedName name="MFinanc" localSheetId="17">#REF!</definedName>
    <definedName name="MFinanc" localSheetId="18">#REF!</definedName>
    <definedName name="MFinanc" localSheetId="19">#REF!</definedName>
    <definedName name="MFinanc" localSheetId="20">#REF!</definedName>
    <definedName name="MFinanc" localSheetId="30">#REF!</definedName>
    <definedName name="MFinanc" localSheetId="31">#REF!</definedName>
    <definedName name="MFinanc" localSheetId="32">#REF!</definedName>
    <definedName name="MFinanc" localSheetId="33">#REF!</definedName>
    <definedName name="MFinanc" localSheetId="34">#REF!</definedName>
    <definedName name="MFinanc" localSheetId="35">#REF!</definedName>
    <definedName name="MFinanc" localSheetId="37">#REF!</definedName>
    <definedName name="MFinanc" localSheetId="38">#REF!</definedName>
    <definedName name="MFinanc" localSheetId="39">#REF!</definedName>
    <definedName name="MFinanc" localSheetId="40">#REF!</definedName>
    <definedName name="MFinanc" localSheetId="5">#REF!</definedName>
    <definedName name="MFinanc" localSheetId="7">#REF!</definedName>
    <definedName name="MFinanc" localSheetId="8">#REF!</definedName>
    <definedName name="MFinanc">#REF!</definedName>
    <definedName name="pali">#REF!</definedName>
    <definedName name="palii">#REF!</definedName>
    <definedName name="parei">#REF!</definedName>
    <definedName name="pata">#REF!</definedName>
    <definedName name="patai">#REF!</definedName>
    <definedName name="paug">#REF!</definedName>
    <definedName name="pbap">#REF!</definedName>
    <definedName name="pbkji">#REF!</definedName>
    <definedName name="pbueb">#REF!</definedName>
    <definedName name="pcel">#REF!</definedName>
    <definedName name="pceli">#REF!</definedName>
    <definedName name="pcon">#REF!</definedName>
    <definedName name="pcre">#REF!</definedName>
    <definedName name="pcsg">#REF!</definedName>
    <definedName name="pede">#REF!</definedName>
    <definedName name="PEF">#REF!</definedName>
    <definedName name="pege">#REF!</definedName>
    <definedName name="pelsi">#REF!</definedName>
    <definedName name="Periodo" localSheetId="2">'1'!$A$3</definedName>
    <definedName name="periodo" localSheetId="26">'[15]BD_Datos'!$B$3</definedName>
    <definedName name="periodo" localSheetId="27">'[15]BD_Datos'!$B$3</definedName>
    <definedName name="periodo" localSheetId="28">'[15]BD_Datos'!$B$3</definedName>
    <definedName name="periodo" localSheetId="36">'[15]BD_Datos'!$B$3</definedName>
    <definedName name="periodo" localSheetId="9">'[15]BD_Datos'!$B$3</definedName>
    <definedName name="periodo" localSheetId="10">'[15]BD_Datos'!$B$3</definedName>
    <definedName name="Periodo">'[16]05-BG'!$B$3</definedName>
    <definedName name="periodo_aa">'[15]BD_Datos'!$D$3</definedName>
    <definedName name="pfer">#REF!</definedName>
    <definedName name="pgra">#REF!</definedName>
    <definedName name="pluz">#REF!</definedName>
    <definedName name="pmili">#REF!</definedName>
    <definedName name="pmini">#REF!</definedName>
    <definedName name="pmori">#REF!</definedName>
    <definedName name="ppom">#REF!</definedName>
    <definedName name="pspc">#REF!</definedName>
    <definedName name="ptelb">#REF!</definedName>
    <definedName name="pvol">#REF!</definedName>
    <definedName name="pvolb">#REF!</definedName>
    <definedName name="pwie">#REF!</definedName>
    <definedName name="qqqq">#REF!</definedName>
    <definedName name="SWAPS">'[5]Posicion ME'!$B$56:$I$71</definedName>
    <definedName name="TipoCambioMes" localSheetId="2">'1'!$A$62</definedName>
    <definedName name="TipoCambioMes" localSheetId="11">#REF!</definedName>
    <definedName name="TipoCambioMes" localSheetId="12">#REF!</definedName>
    <definedName name="TipoCambioMes" localSheetId="13">#REF!</definedName>
    <definedName name="TipoCambioMes" localSheetId="14">#REF!</definedName>
    <definedName name="TipoCambioMes" localSheetId="15">#REF!</definedName>
    <definedName name="TipoCambioMes" localSheetId="16">#REF!</definedName>
    <definedName name="TipoCambioMes" localSheetId="17">#REF!</definedName>
    <definedName name="TipoCambioMes" localSheetId="18">#REF!</definedName>
    <definedName name="TipoCambioMes" localSheetId="19">#REF!</definedName>
    <definedName name="TipoCambioMes" localSheetId="20">#REF!</definedName>
    <definedName name="TipoCambioMes" localSheetId="29">#REF!</definedName>
    <definedName name="TipoCambioMes" localSheetId="30">#REF!</definedName>
    <definedName name="TipoCambioMes" localSheetId="31">#REF!</definedName>
    <definedName name="TipoCambioMes" localSheetId="32">#REF!</definedName>
    <definedName name="TipoCambioMes" localSheetId="33">#REF!</definedName>
    <definedName name="TipoCambioMes" localSheetId="34">#REF!</definedName>
    <definedName name="TipoCambioMes" localSheetId="35">#REF!</definedName>
    <definedName name="TipoCambioMes" localSheetId="37">#REF!</definedName>
    <definedName name="TipoCambioMes" localSheetId="38">#REF!</definedName>
    <definedName name="TipoCambioMes" localSheetId="39">#REF!</definedName>
    <definedName name="TipoCambioMes" localSheetId="40">#REF!</definedName>
    <definedName name="TipoCambioMes" localSheetId="5">#REF!</definedName>
    <definedName name="TipoCambioMes" localSheetId="7">#REF!</definedName>
    <definedName name="TipoCambioMes" localSheetId="8">#REF!</definedName>
    <definedName name="TipoCambioMes">'[16]05-BG'!$B$62</definedName>
    <definedName name="TIT">#REF!</definedName>
    <definedName name="Utilid" localSheetId="11">#REF!</definedName>
    <definedName name="Utilid" localSheetId="12">#REF!</definedName>
    <definedName name="Utilid" localSheetId="13">#REF!</definedName>
    <definedName name="Utilid" localSheetId="14">#REF!</definedName>
    <definedName name="Utilid" localSheetId="15">#REF!</definedName>
    <definedName name="Utilid" localSheetId="16">#REF!</definedName>
    <definedName name="Utilid" localSheetId="17">#REF!</definedName>
    <definedName name="Utilid" localSheetId="18">#REF!</definedName>
    <definedName name="Utilid" localSheetId="19">#REF!</definedName>
    <definedName name="Utilid" localSheetId="20">#REF!</definedName>
    <definedName name="Utilid" localSheetId="30">#REF!</definedName>
    <definedName name="Utilid" localSheetId="31">#REF!</definedName>
    <definedName name="Utilid" localSheetId="32">#REF!</definedName>
    <definedName name="Utilid" localSheetId="33">#REF!</definedName>
    <definedName name="Utilid" localSheetId="34">#REF!</definedName>
    <definedName name="Utilid" localSheetId="35">#REF!</definedName>
    <definedName name="Utilid" localSheetId="37">#REF!</definedName>
    <definedName name="Utilid" localSheetId="38">#REF!</definedName>
    <definedName name="Utilid" localSheetId="39">#REF!</definedName>
    <definedName name="Utilid" localSheetId="40">#REF!</definedName>
    <definedName name="Utilid" localSheetId="5">#REF!</definedName>
    <definedName name="Utilid" localSheetId="7">#REF!</definedName>
    <definedName name="Utilid" localSheetId="8">#REF!</definedName>
    <definedName name="Utilid">#REF!</definedName>
    <definedName name="vali">#REF!</definedName>
    <definedName name="valii">#REF!</definedName>
    <definedName name="varei">#REF!</definedName>
    <definedName name="vata">#REF!</definedName>
    <definedName name="vatai">#REF!</definedName>
    <definedName name="vaug">#REF!</definedName>
    <definedName name="vbap">#REF!</definedName>
    <definedName name="vbkji">#REF!</definedName>
    <definedName name="vbueb">#REF!</definedName>
    <definedName name="vcel">#REF!</definedName>
    <definedName name="vceli">#REF!</definedName>
    <definedName name="vcon">#REF!</definedName>
    <definedName name="vcre">#REF!</definedName>
    <definedName name="vcsg">#REF!</definedName>
    <definedName name="vede">#REF!</definedName>
    <definedName name="vege">#REF!</definedName>
    <definedName name="velsi">#REF!</definedName>
    <definedName name="vfer">#REF!</definedName>
    <definedName name="vgra">#REF!</definedName>
    <definedName name="vluz">#REF!</definedName>
    <definedName name="vmili">#REF!</definedName>
    <definedName name="vmini">#REF!</definedName>
    <definedName name="vmori">#REF!</definedName>
    <definedName name="vpom">#REF!</definedName>
    <definedName name="vspc">#REF!</definedName>
    <definedName name="vtelb">#REF!</definedName>
    <definedName name="vvolb">#REF!</definedName>
    <definedName name="vwie">#REF!</definedName>
    <definedName name="_xlnm.Print_Titles" localSheetId="15">'14'!$A:$A,'14'!$1:$68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<sst xmlns="http://schemas.openxmlformats.org/spreadsheetml/2006/main" count="6477" uniqueCount="1105">
  <si>
    <t>Distribución de Oficinas por Zona Geográfica de las Empresas Financieras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</si>
  <si>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</si>
  <si>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</si>
  <si>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</si>
  <si>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</si>
  <si>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</si>
  <si>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</si>
  <si>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</si>
  <si>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</si>
  <si>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</si>
  <si>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</si>
  <si>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</si>
  <si>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</si>
  <si>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</si>
  <si>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</si>
  <si>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</si>
  <si>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</si>
  <si>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</si>
  <si>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</si>
  <si>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</si>
  <si>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</si>
  <si>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</si>
  <si>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</si>
  <si>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</si>
  <si>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</si>
  <si>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</si>
  <si>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</si>
  <si>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</t>
  </si>
  <si>
    <t>Crediscotia financiera</t>
  </si>
  <si>
    <t xml:space="preserve"> Financiera TFC </t>
  </si>
  <si>
    <t>Compartamos Financiera</t>
  </si>
  <si>
    <t>Financiera Confianza</t>
  </si>
  <si>
    <t>Financiera Efectiva</t>
  </si>
  <si>
    <t>Financiera Qapaq</t>
  </si>
  <si>
    <t>Financiera UNO</t>
  </si>
  <si>
    <t>Amérika Financiera</t>
  </si>
  <si>
    <t>Mitsui Auto Finance</t>
  </si>
  <si>
    <t>Financiera Proempresa</t>
  </si>
  <si>
    <t>Financiera Credinka</t>
  </si>
  <si>
    <t>TOTAL EMPRESAS FINANCIERAS</t>
  </si>
  <si>
    <t>-</t>
  </si>
  <si>
    <t>Nota: Información obtenida del Anexo N° 10: Depósitos, Colocaciones y Personal por Oficina.</t>
  </si>
  <si>
    <t>Número de Deudores con Crédito Directo por Empresa Financiera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</si>
  <si>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</si>
  <si>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</si>
  <si>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</si>
  <si>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</si>
  <si>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</si>
  <si>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</si>
  <si>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</si>
  <si>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Deudores Corporativos</t>
  </si>
  <si>
    <t>Deudores Grandes Empresas</t>
  </si>
  <si>
    <t>Deudores  Medianas Empresas</t>
  </si>
  <si>
    <t>Deudores Pequeñas Empresas</t>
  </si>
  <si>
    <t>Deudores Microempresas</t>
  </si>
  <si>
    <t>Deudores de Créditos de  Consumo</t>
  </si>
  <si>
    <t>Deudores de Créditos de Hipotecarios para Vivienda</t>
  </si>
  <si>
    <r>
      <t xml:space="preserve">Total de deudores </t>
    </r>
    <r>
      <rPr>
        <b/>
        <vertAlign val="superscript"/>
        <sz val="10"/>
        <rFont val="Arial Narrow"/>
        <family val="2"/>
      </rPr>
      <t xml:space="preserve">2/ </t>
    </r>
  </si>
  <si>
    <t xml:space="preserve">Revolventes </t>
  </si>
  <si>
    <t>Crediscotia Financiera</t>
  </si>
  <si>
    <t>Finaciera TFC S.A.</t>
  </si>
  <si>
    <t>Financiera Oh</t>
  </si>
  <si>
    <r>
      <t>TOTAL EMPRESAS FINANCIERAS</t>
    </r>
    <r>
      <rPr>
        <b/>
        <vertAlign val="superscript"/>
        <sz val="8"/>
        <rFont val="Arial Narrow"/>
        <family val="2"/>
      </rPr>
      <t xml:space="preserve"> 1/</t>
    </r>
  </si>
  <si>
    <t>Nota: Información obtenida del Anexo 6 - Reporte Crediticio de Deudores. Considera sólo los deudores con crédito directo.</t>
  </si>
  <si>
    <t>1/ Consolida el número de deudores. Es decir, considera al deudor como único si éste tiene créditos del mismo tipo en más de una empresa financiera.</t>
  </si>
  <si>
    <t>2/ Consolida el número de deudores. Es decir, considera al deudor como único si éste tiene créditos de diferentes tipos (consumo, hipotecario, microempresa, etc…) en la misma empresa financiera.</t>
  </si>
  <si>
    <t>Estructura de los Créditos Directos por Departamento y Empresa Financiera</t>
  </si>
  <si>
    <t>(En porcentaje)</t>
  </si>
  <si>
    <t>Apurimac</t>
  </si>
  <si>
    <t>TOTAL (en miles de nuevos soles)</t>
  </si>
  <si>
    <t xml:space="preserve">Financiera TFC </t>
  </si>
  <si>
    <t>Financiera Oh!</t>
  </si>
  <si>
    <t>Nota: Información obtenida del Anexo N° 10: Depósitos y Colocaciones por Oficina.</t>
  </si>
  <si>
    <t>Depósitos por Tipo y Persona de Empresas Financieras</t>
  </si>
  <si>
    <t>(En miles de soles)</t>
  </si>
  <si>
    <t>Depósitos a la Vista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</si>
  <si>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</si>
  <si>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</si>
  <si>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</si>
  <si>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</si>
  <si>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</si>
  <si>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</si>
  <si>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</si>
  <si>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Fuente: Anexo 13 : Depósitos según escalas de montos.</t>
  </si>
  <si>
    <t>Número de Personas por Tipo de Depósito y Empresa Financiera</t>
  </si>
  <si>
    <t>Nuevos Créditos Hipotecarios para Vivienda por Empresa Financiera</t>
  </si>
  <si>
    <t xml:space="preserve">N° de nuevos Créditos Desembolsados  </t>
  </si>
  <si>
    <t>Monto de Nuevos Créditos desembolsados en M.N.  
(miles de S/.)</t>
  </si>
  <si>
    <t>Monto de Nuevos Créditos desembolsados en M.E.  
(miles de $.)</t>
  </si>
  <si>
    <t>Nota: Información obtenida del Anexo  N° 3: Stock y Flujo Crediticio por Tipo de Crédito y Sector Económico.</t>
  </si>
  <si>
    <t>Depósitos y Créditos por Oficina y Empresa Financiera</t>
  </si>
  <si>
    <t xml:space="preserve">  (En miles de soles)</t>
  </si>
  <si>
    <t>Empresa</t>
  </si>
  <si>
    <t>Ubicación</t>
  </si>
  <si>
    <t>Codigo Oficina</t>
  </si>
  <si>
    <t>Depósitos de Ahorro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</si>
  <si>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</si>
  <si>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</si>
  <si>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</si>
  <si>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</si>
  <si>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</si>
  <si>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</si>
  <si>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</si>
  <si>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</si>
  <si>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</si>
  <si>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CREDISCOTIA</t>
  </si>
  <si>
    <t>Huaraz</t>
  </si>
  <si>
    <t>Santa</t>
  </si>
  <si>
    <t>Chimbote</t>
  </si>
  <si>
    <t>Abancay</t>
  </si>
  <si>
    <t>Andahuaylas</t>
  </si>
  <si>
    <t>Cayma</t>
  </si>
  <si>
    <t>Jose Luis Bustamante y Rivero</t>
  </si>
  <si>
    <t>Camana</t>
  </si>
  <si>
    <t>Caylloma</t>
  </si>
  <si>
    <t>Majes</t>
  </si>
  <si>
    <t>Huamanga</t>
  </si>
  <si>
    <t>Huanta</t>
  </si>
  <si>
    <t>Jaen</t>
  </si>
  <si>
    <t>Prov. Const. del Callao</t>
  </si>
  <si>
    <t>Bellavista</t>
  </si>
  <si>
    <t>Ventanilla</t>
  </si>
  <si>
    <t>Canchis</t>
  </si>
  <si>
    <t>Sicuani</t>
  </si>
  <si>
    <t>La Convencion</t>
  </si>
  <si>
    <t>Santa Ana</t>
  </si>
  <si>
    <t>Huanuco</t>
  </si>
  <si>
    <t>Leoncio Prado</t>
  </si>
  <si>
    <t>Rupa-Rupa</t>
  </si>
  <si>
    <t>Chincha</t>
  </si>
  <si>
    <t>Chincha Alta</t>
  </si>
  <si>
    <t>Grocio Prado</t>
  </si>
  <si>
    <t>Nazca</t>
  </si>
  <si>
    <t>Pisco</t>
  </si>
  <si>
    <t>Junin</t>
  </si>
  <si>
    <t>Chanchamayo</t>
  </si>
  <si>
    <t>Pichanaqui</t>
  </si>
  <si>
    <t>Huancayo</t>
  </si>
  <si>
    <t>El Tambo</t>
  </si>
  <si>
    <t>Tarma</t>
  </si>
  <si>
    <t>Ascope</t>
  </si>
  <si>
    <t>Casa Grande</t>
  </si>
  <si>
    <t>Chepen</t>
  </si>
  <si>
    <t>Trujillo</t>
  </si>
  <si>
    <t>El Porvenir</t>
  </si>
  <si>
    <t>Viru</t>
  </si>
  <si>
    <t>Pacasmayo</t>
  </si>
  <si>
    <t>Chiclayo</t>
  </si>
  <si>
    <t>Jose Leonardo Ortiz</t>
  </si>
  <si>
    <t>Ferreñafe</t>
  </si>
  <si>
    <t>Pueblo Nuevo</t>
  </si>
  <si>
    <t>Barranca</t>
  </si>
  <si>
    <t>Cañete</t>
  </si>
  <si>
    <t>San Vicente de Cañete</t>
  </si>
  <si>
    <t>Huaral</t>
  </si>
  <si>
    <t>Huaura</t>
  </si>
  <si>
    <t>Huacho</t>
  </si>
  <si>
    <t>Ate</t>
  </si>
  <si>
    <t>Carabayllo</t>
  </si>
  <si>
    <t>Comas</t>
  </si>
  <si>
    <t>Jesus Maria</t>
  </si>
  <si>
    <t>La Molina</t>
  </si>
  <si>
    <t>La Victoria</t>
  </si>
  <si>
    <t>Los Olivos</t>
  </si>
  <si>
    <t>Lurigancho</t>
  </si>
  <si>
    <t>Lurin</t>
  </si>
  <si>
    <t>Miraflores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</si>
  <si>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</si>
  <si>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</si>
  <si>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</si>
  <si>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</si>
  <si>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</si>
  <si>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</si>
  <si>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 Miguel</t>
  </si>
  <si>
    <t>Santa Anita</t>
  </si>
  <si>
    <t>Santiago de Surco</t>
  </si>
  <si>
    <t>Villa El Salvador</t>
  </si>
  <si>
    <t>Villa Maria del Triunfo</t>
  </si>
  <si>
    <t>Independencia</t>
  </si>
  <si>
    <t>Chorrillos</t>
  </si>
  <si>
    <t>Rimac</t>
  </si>
  <si>
    <t>El Agustino</t>
  </si>
  <si>
    <t>Surquillo</t>
  </si>
  <si>
    <t>Alto Amazonas</t>
  </si>
  <si>
    <t>Yurimaguas</t>
  </si>
  <si>
    <t>Maynas</t>
  </si>
  <si>
    <t>Iquitos</t>
  </si>
  <si>
    <t>Tambopata</t>
  </si>
  <si>
    <t>Ilo</t>
  </si>
  <si>
    <t>Mariscal Nieto</t>
  </si>
  <si>
    <t>Yanacancha</t>
  </si>
  <si>
    <t>Morropon</t>
  </si>
  <si>
    <t>Chulucanas</t>
  </si>
  <si>
    <t>Paita</t>
  </si>
  <si>
    <t>Castilla</t>
  </si>
  <si>
    <t>Tambo Grande</t>
  </si>
  <si>
    <t>Sullana</t>
  </si>
  <si>
    <t>Talara</t>
  </si>
  <si>
    <t>Pariñas</t>
  </si>
  <si>
    <t>El Collao</t>
  </si>
  <si>
    <t>Ilave</t>
  </si>
  <si>
    <t>San Roman</t>
  </si>
  <si>
    <t>Juliaca</t>
  </si>
  <si>
    <t>San Martin</t>
  </si>
  <si>
    <t>Moyobamba</t>
  </si>
  <si>
    <t>Rioja</t>
  </si>
  <si>
    <t>Nueva Cajamarca</t>
  </si>
  <si>
    <t>Tarapoto</t>
  </si>
  <si>
    <t>Coronel Gregorio Albarracín L</t>
  </si>
  <si>
    <t>Zarumilla</t>
  </si>
  <si>
    <t>Aguas Verdes</t>
  </si>
  <si>
    <t>Coronel Portillo</t>
  </si>
  <si>
    <t>Callaria</t>
  </si>
  <si>
    <t>Padre Abad</t>
  </si>
  <si>
    <t>COMPARTAMOS FINANCIE</t>
  </si>
  <si>
    <t>Casma</t>
  </si>
  <si>
    <t>Nuevo Chimbote</t>
  </si>
  <si>
    <t>Carhuaz</t>
  </si>
  <si>
    <t>Cerro Colorado</t>
  </si>
  <si>
    <t>Paucarpata</t>
  </si>
  <si>
    <t>Alto Selva Alegre</t>
  </si>
  <si>
    <t>Jacobo Hunter</t>
  </si>
  <si>
    <t>Islay</t>
  </si>
  <si>
    <t>Cocachacra</t>
  </si>
  <si>
    <t>Mollendo</t>
  </si>
  <si>
    <t>La Esperanza</t>
  </si>
  <si>
    <t>Olmos</t>
  </si>
  <si>
    <t>Pachacamac</t>
  </si>
  <si>
    <t>Huarochiri</t>
  </si>
  <si>
    <t>San Antonio</t>
  </si>
  <si>
    <t>La Union</t>
  </si>
  <si>
    <t>Marcavelica</t>
  </si>
  <si>
    <t>Mancora</t>
  </si>
  <si>
    <t>FINANCIERA CONFIANZA</t>
  </si>
  <si>
    <t>Chachapoyas</t>
  </si>
  <si>
    <t>Moro</t>
  </si>
  <si>
    <t>La Joya</t>
  </si>
  <si>
    <t>Yanahuara</t>
  </si>
  <si>
    <t>Uraca</t>
  </si>
  <si>
    <t>Chivay</t>
  </si>
  <si>
    <t>Condesuyos</t>
  </si>
  <si>
    <t>Chuquibamba</t>
  </si>
  <si>
    <t>San Juan Bautista</t>
  </si>
  <si>
    <t>Cajabamba</t>
  </si>
  <si>
    <t>Chota</t>
  </si>
  <si>
    <t>Hualgayoc</t>
  </si>
  <si>
    <t>Bambamarca</t>
  </si>
  <si>
    <t>San Marcos</t>
  </si>
  <si>
    <t>Pedro Galvez</t>
  </si>
  <si>
    <t>Anta</t>
  </si>
  <si>
    <t>Calca</t>
  </si>
  <si>
    <t>Pisac</t>
  </si>
  <si>
    <t>San Sebastian</t>
  </si>
  <si>
    <t>Quispicanchi</t>
  </si>
  <si>
    <t>Urcos</t>
  </si>
  <si>
    <t>Tayacaja</t>
  </si>
  <si>
    <t>Pampas</t>
  </si>
  <si>
    <t>Chupaca</t>
  </si>
  <si>
    <t>Chilca</t>
  </si>
  <si>
    <t>Jauja</t>
  </si>
  <si>
    <t>Satipo</t>
  </si>
  <si>
    <t>Pangoa</t>
  </si>
  <si>
    <t>Yauli</t>
  </si>
  <si>
    <t>Santa Rosa de Sacco</t>
  </si>
  <si>
    <t>Sanchez Carrion</t>
  </si>
  <si>
    <t>Huamachuco</t>
  </si>
  <si>
    <t>Santiago de Chuco</t>
  </si>
  <si>
    <t>Pataz</t>
  </si>
  <si>
    <t>Tayabamba</t>
  </si>
  <si>
    <t>Monsefu</t>
  </si>
  <si>
    <t>Imperial</t>
  </si>
  <si>
    <t>Canta</t>
  </si>
  <si>
    <t>General Sanchez Cerro</t>
  </si>
  <si>
    <t>Omate</t>
  </si>
  <si>
    <t>Oxapampa</t>
  </si>
  <si>
    <t>Puerto Bermudez</t>
  </si>
  <si>
    <t>Villa Rica</t>
  </si>
  <si>
    <t>Palcazu</t>
  </si>
  <si>
    <t>Chaupimarca</t>
  </si>
  <si>
    <t>Paucartambo</t>
  </si>
  <si>
    <t>Ayabaca</t>
  </si>
  <si>
    <t>Montero</t>
  </si>
  <si>
    <t>Huancabamba</t>
  </si>
  <si>
    <t>Huarmaca</t>
  </si>
  <si>
    <t>Sechura</t>
  </si>
  <si>
    <t>Candarave</t>
  </si>
  <si>
    <t>Tarata</t>
  </si>
  <si>
    <t>Jorge Basadre</t>
  </si>
  <si>
    <t>Locumba</t>
  </si>
  <si>
    <t>Campoverde</t>
  </si>
  <si>
    <t>FINANCIERA EFECTIVA</t>
  </si>
  <si>
    <t>Wanchaq</t>
  </si>
  <si>
    <t>Victor Larco Herrera</t>
  </si>
  <si>
    <t>Motupe</t>
  </si>
  <si>
    <t>Mariscal Caceres</t>
  </si>
  <si>
    <t>Juanjui</t>
  </si>
  <si>
    <t>Tocache</t>
  </si>
  <si>
    <t>FINANCIERA QAPAQ</t>
  </si>
  <si>
    <t>Huasahuasi</t>
  </si>
  <si>
    <t>Mala</t>
  </si>
  <si>
    <t>Magdalena del Mar</t>
  </si>
  <si>
    <t>Oyon</t>
  </si>
  <si>
    <t>Pachangara</t>
  </si>
  <si>
    <t>FINANC. PROEMPRESA</t>
  </si>
  <si>
    <t>Chincheros</t>
  </si>
  <si>
    <t>Anco-Huallo</t>
  </si>
  <si>
    <t>Yura</t>
  </si>
  <si>
    <t>Orcopampa</t>
  </si>
  <si>
    <t>La Mar</t>
  </si>
  <si>
    <t>Ayna</t>
  </si>
  <si>
    <t>Lucanas</t>
  </si>
  <si>
    <t>Puquio</t>
  </si>
  <si>
    <t>Sucre</t>
  </si>
  <si>
    <t>Querobamba</t>
  </si>
  <si>
    <t>Pichari</t>
  </si>
  <si>
    <t>Acobamba</t>
  </si>
  <si>
    <t>Paucara</t>
  </si>
  <si>
    <t>Mazamari</t>
  </si>
  <si>
    <t>Chocope</t>
  </si>
  <si>
    <t>FINANC. CREDINKA</t>
  </si>
  <si>
    <t>Curahuasi</t>
  </si>
  <si>
    <t>Cotabambas</t>
  </si>
  <si>
    <t>Challhuahuacho</t>
  </si>
  <si>
    <t>Celendin</t>
  </si>
  <si>
    <t>Contumaza</t>
  </si>
  <si>
    <t>Chilete</t>
  </si>
  <si>
    <t>Cutervo</t>
  </si>
  <si>
    <t>Yanatile</t>
  </si>
  <si>
    <t>San Jeronimo</t>
  </si>
  <si>
    <t>Espinar</t>
  </si>
  <si>
    <t>Echarate</t>
  </si>
  <si>
    <t>Santa Teresa</t>
  </si>
  <si>
    <t>Urubamba</t>
  </si>
  <si>
    <t>Chumbivilcas</t>
  </si>
  <si>
    <t>Santo Tomas</t>
  </si>
  <si>
    <t>Paruro</t>
  </si>
  <si>
    <t>Chucuito</t>
  </si>
  <si>
    <t>Desaguadero</t>
  </si>
  <si>
    <t>Juli</t>
  </si>
  <si>
    <t>Melgar</t>
  </si>
  <si>
    <t>Ayaviri</t>
  </si>
  <si>
    <t>Yunguyo</t>
  </si>
  <si>
    <t>Azangaro</t>
  </si>
  <si>
    <t>Carabaya</t>
  </si>
  <si>
    <t>Macusani</t>
  </si>
  <si>
    <t>Huancane</t>
  </si>
  <si>
    <t>Ciudad Nueva</t>
  </si>
  <si>
    <t>FINANCIERA OH S A</t>
  </si>
  <si>
    <t>Lince</t>
  </si>
  <si>
    <t>Breña</t>
  </si>
  <si>
    <t>Barranco</t>
  </si>
  <si>
    <t>Pueblo Libre (Magdalena Vieja)</t>
  </si>
  <si>
    <t>Veintiséis de Octubre</t>
  </si>
  <si>
    <t>Morales</t>
  </si>
  <si>
    <t>Yarinacocha</t>
  </si>
  <si>
    <t>FINANCIERA TFC S A</t>
  </si>
  <si>
    <t>MITSUI AUTO FINANCE</t>
  </si>
  <si>
    <t>Total general</t>
  </si>
  <si>
    <t>Número de Tarjetas de Crédito por Tipo de Crédito y Empresa Financiera</t>
  </si>
  <si>
    <t>Créditos de Consumo</t>
  </si>
  <si>
    <t xml:space="preserve"> Créditos Corporativos </t>
  </si>
  <si>
    <t>Créditos a Grandes Empresas</t>
  </si>
  <si>
    <t xml:space="preserve"> Créditos a Medianas Empresas </t>
  </si>
  <si>
    <t>Créditos a Pequeñas Empresas</t>
  </si>
  <si>
    <t xml:space="preserve">Créditos  a Microempresas </t>
  </si>
  <si>
    <t xml:space="preserve">Total  </t>
  </si>
  <si>
    <t>Fuente: Reporte 7: Número de Tarjetas de Crédito</t>
  </si>
  <si>
    <t xml:space="preserve">Nota: Las definiciones de los tipos de crédito se encuentran en el Numeral 4 del Capítulo I del Reglamento para la Evaluación y Clasificación del Deudor y la Exigencia de Provisiones, </t>
  </si>
  <si>
    <t>aprobado mediante Resolución SBS N° 11356-2008 (http://intranet1.sbs.gob.pe/idxall/seguros/doc/resolucion/11356-2008.r.doc).</t>
  </si>
  <si>
    <t>Ranking de Créditos, Depósitos y Patrimonio</t>
  </si>
  <si>
    <t>Monto</t>
  </si>
  <si>
    <t>Participación</t>
  </si>
  <si>
    <t>Porcentaje</t>
  </si>
  <si>
    <t>( % )</t>
  </si>
  <si>
    <t>Acumulado</t>
  </si>
  <si>
    <t>Financiera TFC</t>
  </si>
  <si>
    <t>Patrimonio</t>
  </si>
  <si>
    <t>NOTA : Información obtenida del Balance General.</t>
  </si>
  <si>
    <t>Ranking de Créditos Directos por Tipo de Crédito</t>
  </si>
  <si>
    <t>Créditos Corporativos</t>
  </si>
  <si>
    <t>Créditos a Medianas Empresas</t>
  </si>
  <si>
    <t>Participación                           (%)</t>
  </si>
  <si>
    <t>Porcentaje                        Acumulado</t>
  </si>
  <si>
    <t>%</t>
  </si>
  <si>
    <t>ACUMULADO</t>
  </si>
  <si>
    <t xml:space="preserve"> Financiera Credinka</t>
  </si>
  <si>
    <t>Finaciera TFC</t>
  </si>
  <si>
    <t>Créditos a Microempresas</t>
  </si>
  <si>
    <t>Créditos Hipotecarios para Vivienda</t>
  </si>
  <si>
    <t xml:space="preserve">Compartamos Financiera </t>
  </si>
  <si>
    <t>Consumo Revolvente</t>
  </si>
  <si>
    <t>Consumo no Revolvente</t>
  </si>
  <si>
    <t>NOTA : Información obtenida del Balance de Comprobación. Incluye cartera vigente, refinanciada, reestructurada, vencida, en cobranza judicial.</t>
  </si>
  <si>
    <t xml:space="preserve">Las definiciones de los tipos de crédito se encuentran en el Numeral 4 del Capítulo I del Reglamento para la Evaluación y Clasificación del Deudor y la Exigencia de Provisiones, </t>
  </si>
  <si>
    <t>Ranking de Principales Modalidades de Créditos Directos</t>
  </si>
  <si>
    <t>Descuentos</t>
  </si>
  <si>
    <t>Participación                         (%)</t>
  </si>
  <si>
    <t>Porcentaje                      Acumulado</t>
  </si>
  <si>
    <t>Tarjetas de Crédito</t>
  </si>
  <si>
    <t>Préstamos</t>
  </si>
  <si>
    <t xml:space="preserve">Arrendamiento Financiero </t>
  </si>
  <si>
    <t>NOTA: Información obtenida del Balance de Comprobación. Incluye la cartera vigente, refinanciada, reestructurada, vencida y en cobranza judicial.</t>
  </si>
  <si>
    <t xml:space="preserve">         : No incluye sucursales en el exterior</t>
  </si>
  <si>
    <t>Ranking de Depósitos por Tipo</t>
  </si>
  <si>
    <t>Porcentaje                           Acumulado</t>
  </si>
  <si>
    <t xml:space="preserve">Finaciera TFC </t>
  </si>
  <si>
    <t>NOTA : Información obtenida del Balance General. Incluye Depósitos del Público y del Sistema Financiero y Organismos Internacionales.</t>
  </si>
  <si>
    <t>Nuevos créditos corporativos, a grandes, medianas, pequeñas y a micro empresas por sector económico y Empresa Financiera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</si>
  <si>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</si>
  <si>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</si>
  <si>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</si>
  <si>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</si>
  <si>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</si>
  <si>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N° de nuevos Créditos Desembolsados</t>
  </si>
  <si>
    <t>Monto de Nuevos Créditos desembolsados en M.N.         (miles de S/.)</t>
  </si>
  <si>
    <t>Monto de Nuevos Créditos desembolsados en M.E.          (miles de $.)</t>
  </si>
  <si>
    <t>NOTA: Información obtenida del Anexo  N° 3: Flujo Crediticio por Tipo de Crédito.</t>
  </si>
  <si>
    <t>Estructura de los Depósitos por Departamento y Empresa Financiera</t>
  </si>
  <si>
    <t>TOTAL (en miles de        nuevos soles)</t>
  </si>
  <si>
    <t>Número de tarjetas de débito por Empresa Financiera</t>
  </si>
  <si>
    <t>N° Tarjetas de débito</t>
  </si>
  <si>
    <t xml:space="preserve">NOTA: Información de tarjetas de débito obtenida del Anexo 11; </t>
  </si>
  <si>
    <t>Movimiento de los Depósitos según Monto y Número de Cuentas.</t>
  </si>
  <si>
    <t>Balance General por Empresa Financiera</t>
  </si>
  <si>
    <t xml:space="preserve">(En miles de soles)  </t>
  </si>
  <si>
    <t>Activo</t>
  </si>
  <si>
    <t>Financiera TFC S.A.</t>
  </si>
  <si>
    <t xml:space="preserve">Financiera Efectiva </t>
  </si>
  <si>
    <t xml:space="preserve">Amérika Financiera </t>
  </si>
  <si>
    <t xml:space="preserve">Mitsui Auto Finance </t>
  </si>
  <si>
    <t xml:space="preserve">Financiera Proempresa </t>
  </si>
  <si>
    <t>Total Empresas Financieras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</si>
  <si>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</si>
  <si>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</si>
  <si>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</si>
  <si>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</si>
  <si>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</si>
  <si>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</si>
  <si>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</si>
  <si>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</si>
  <si>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</si>
  <si>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</si>
  <si>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</si>
  <si>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</si>
  <si>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</si>
  <si>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</si>
  <si>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Inversiones en Commodities</t>
  </si>
  <si>
    <t xml:space="preserve">   Provisiones</t>
  </si>
  <si>
    <t>CRÉDITOS NETOS DE PROVISIONES Y DE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</si>
  <si>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</si>
  <si>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</si>
  <si>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</si>
  <si>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</si>
  <si>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</si>
  <si>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</si>
  <si>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</si>
  <si>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</si>
  <si>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Comercio Exterior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</si>
  <si>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</si>
  <si>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</si>
  <si>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</si>
  <si>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</si>
  <si>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</si>
  <si>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</si>
  <si>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</si>
  <si>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</si>
  <si>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</si>
  <si>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</si>
  <si>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</si>
  <si>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</si>
  <si>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</si>
  <si>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</si>
  <si>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</si>
  <si>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</si>
  <si>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>OTROS  ACTIVOS</t>
  </si>
  <si>
    <t>TOTAL ACTIVO</t>
  </si>
  <si>
    <t>Tipo de Cambio Contable:  S/. 3,287</t>
  </si>
  <si>
    <t xml:space="preserve">(En miles de soles) 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</si>
  <si>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</si>
  <si>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</si>
  <si>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</si>
  <si>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</si>
  <si>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</si>
  <si>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</si>
  <si>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</si>
  <si>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</si>
  <si>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</si>
  <si>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</si>
  <si>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</si>
  <si>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</si>
  <si>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</si>
  <si>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</si>
  <si>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</si>
  <si>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</si>
  <si>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</si>
  <si>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</si>
  <si>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</si>
  <si>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</si>
  <si>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</si>
  <si>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</si>
  <si>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</si>
  <si>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</si>
  <si>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</si>
  <si>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</si>
  <si>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</si>
  <si>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</si>
  <si>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</si>
  <si>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</si>
  <si>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</si>
  <si>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</si>
  <si>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</si>
  <si>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</si>
  <si>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</si>
  <si>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</si>
  <si>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</si>
  <si>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</si>
  <si>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</si>
  <si>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</si>
  <si>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</si>
  <si>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</si>
  <si>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</si>
  <si>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</si>
  <si>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</si>
  <si>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</si>
  <si>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</si>
  <si>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</si>
  <si>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</si>
  <si>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</si>
  <si>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</si>
  <si>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gastos devengados por pagar.</t>
  </si>
  <si>
    <t>Estado de Ganancias y Pérdidas por Empresa Financiera</t>
  </si>
  <si>
    <t xml:space="preserve">Financiera Qapaq 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</si>
  <si>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</si>
  <si>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</si>
  <si>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</si>
  <si>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</si>
  <si>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</si>
  <si>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</si>
  <si>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</si>
  <si>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</si>
  <si>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</si>
  <si>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</si>
  <si>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</si>
  <si>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</si>
  <si>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</si>
  <si>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</si>
  <si>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</si>
  <si>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</si>
  <si>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</si>
  <si>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</si>
  <si>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</si>
  <si>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</si>
  <si>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</si>
  <si>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</si>
  <si>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</si>
  <si>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</si>
  <si>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</si>
  <si>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</si>
  <si>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</si>
  <si>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</si>
  <si>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</si>
  <si>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</si>
  <si>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</si>
  <si>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</si>
  <si>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</si>
  <si>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</si>
  <si>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</si>
  <si>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</si>
  <si>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</si>
  <si>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</si>
  <si>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</si>
  <si>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</si>
  <si>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</si>
  <si>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</si>
  <si>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</si>
  <si>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</si>
  <si>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</si>
  <si>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</si>
  <si>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</si>
  <si>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</si>
  <si>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</si>
  <si>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</si>
  <si>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Estructura del Activo por Empresa Financiera</t>
  </si>
  <si>
    <t>Inversiones
Netas</t>
  </si>
  <si>
    <t>Créditos
Netos</t>
  </si>
  <si>
    <t>Cuentas por                                  Cobrar Netas y                                Rendimientos Devengados</t>
  </si>
  <si>
    <r>
      <t xml:space="preserve">Bienes Realiz.,                          Recib. en Pago,                               Adjud. Netos </t>
    </r>
    <r>
      <rPr>
        <vertAlign val="superscript"/>
        <sz val="10"/>
        <rFont val="Arial Narrow"/>
        <family val="2"/>
      </rPr>
      <t>1/</t>
    </r>
  </si>
  <si>
    <t>Activo Fijo
Neto</t>
  </si>
  <si>
    <r>
      <t xml:space="preserve">Otros
Activos </t>
    </r>
    <r>
      <rPr>
        <vertAlign val="superscript"/>
        <sz val="10"/>
        <rFont val="Arial Narrow"/>
        <family val="2"/>
      </rPr>
      <t>2/</t>
    </r>
  </si>
  <si>
    <t>Total Activo
(En miles de
nuevos soles)</t>
  </si>
  <si>
    <t>NOTA: Información obtenida del Balance General.</t>
  </si>
  <si>
    <t>1/ Incluye los activos no corrientes mantenidos para la venta.</t>
  </si>
  <si>
    <t>2/ Incluye pagos anticipados y cargas diferidas, pagos de impuestos corrientes y diferidos, gastos en activo intangible, operaciones entre oficinas del país y el exterior, bienes diversos y operaciones en trámite.</t>
  </si>
  <si>
    <t>Estructura del Pasivo por Empresa Financiera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</si>
  <si>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</si>
  <si>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</si>
  <si>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</si>
  <si>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</si>
  <si>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</si>
  <si>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</si>
  <si>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
nuevos soles)</t>
  </si>
  <si>
    <t>Del Público</t>
  </si>
  <si>
    <t>Del Sistema
Financiero y Org.
Internacionales</t>
  </si>
  <si>
    <t>1/ Incluye sobrante de caja, operaciones en trámite, impuestos corrientes y diferidos, otras obligaciones con el público y reclasificaciones de instrumentos que clasifiquen como pasivo financiero.</t>
  </si>
  <si>
    <t>Estructura de los Ingresos Financieros por Empresa Financiera</t>
  </si>
  <si>
    <t>Intereses y Comisiones</t>
  </si>
  <si>
    <t>Por Valorización de Inversiones</t>
  </si>
  <si>
    <t>Por Inversiones en Subsidiarias, Asociadas y Negocios Conjuntos</t>
  </si>
  <si>
    <t>Diferencia de                          Cambio</t>
  </si>
  <si>
    <t>Productos Financieros Derivados</t>
  </si>
  <si>
    <t>Otros</t>
  </si>
  <si>
    <t>Total Ingresos
Financieros 
(En miles de 
nuevos soles)</t>
  </si>
  <si>
    <t>Fondos Interbancarios</t>
  </si>
  <si>
    <t>Inversiones</t>
  </si>
  <si>
    <t>Créditos</t>
  </si>
  <si>
    <t>NOTA: Información obtenida del Estado de Ganancias y Pérdidas.</t>
  </si>
  <si>
    <t>Estructura de los Gastos de Administración por Empresa Financiera</t>
  </si>
  <si>
    <t xml:space="preserve"> (En porcentaje)</t>
  </si>
  <si>
    <t>Remuneración a
Trabajadores</t>
  </si>
  <si>
    <r>
      <t xml:space="preserve">Otros
Gastos de
Personal </t>
    </r>
    <r>
      <rPr>
        <vertAlign val="superscript"/>
        <sz val="10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</si>
  <si>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</si>
  <si>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0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</si>
  <si>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0"/>
        <rFont val="Arial Narrow"/>
        <family val="2"/>
      </rPr>
      <t>3/</t>
    </r>
  </si>
  <si>
    <t>Tributos</t>
  </si>
  <si>
    <t>Total Gastos
de Administrativos
 (En miles de 
nuevos soles)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</si>
  <si>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</si>
  <si>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</si>
  <si>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</si>
  <si>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 entre otros.</t>
  </si>
  <si>
    <t>Estructura de los créditos directos según tipo y modalidad por Empresa Financiera</t>
  </si>
  <si>
    <t>Concepto</t>
  </si>
  <si>
    <t>Créditos corporativos</t>
  </si>
  <si>
    <t>Tarjetas de crédito</t>
  </si>
  <si>
    <t>Factoring</t>
  </si>
  <si>
    <t>Arrendamiento financiero y Lease-back</t>
  </si>
  <si>
    <t>Comercio exterior</t>
  </si>
  <si>
    <t>Otros 1/</t>
  </si>
  <si>
    <t>Créditos a grandes empresas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</si>
  <si>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</si>
  <si>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</si>
  <si>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</si>
  <si>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</si>
  <si>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</si>
  <si>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</si>
  <si>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</si>
  <si>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Créditos hipotecarios para vivienda</t>
  </si>
  <si>
    <t>Préstamos Mivivienda</t>
  </si>
  <si>
    <t>Total Créditos Directos                          (En Miles S/.)</t>
  </si>
  <si>
    <t>1/ Incluye Sobregiro en Cuenta Corriente, créditos por liquidar, deudores por venta de cartera, por venta de bienes realizables, recibidos en pago y adjudicados, entre otros.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</si>
  <si>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</si>
  <si>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</si>
  <si>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Estructura de los Créditos Directos por Modalidad y Empresa Financiera</t>
  </si>
  <si>
    <t>Cuentas Corrientes</t>
  </si>
  <si>
    <r>
      <t xml:space="preserve">Descuentos </t>
    </r>
    <r>
      <rPr>
        <vertAlign val="superscript"/>
        <sz val="10"/>
        <rFont val="Arial Narrow"/>
        <family val="2"/>
      </rPr>
      <t>1/</t>
    </r>
  </si>
  <si>
    <t>Hipotecarios para Vivienda</t>
  </si>
  <si>
    <t>Fáctoring</t>
  </si>
  <si>
    <r>
      <t xml:space="preserve">Arrendamiento Financiero </t>
    </r>
    <r>
      <rPr>
        <vertAlign val="superscript"/>
        <sz val="10"/>
        <rFont val="Arial Narrow"/>
        <family val="2"/>
      </rPr>
      <t>2/</t>
    </r>
  </si>
  <si>
    <t>Comercio Exterior</t>
  </si>
  <si>
    <r>
      <t xml:space="preserve">Otros </t>
    </r>
    <r>
      <rPr>
        <vertAlign val="superscript"/>
        <sz val="10"/>
        <rFont val="Arial Narrow"/>
        <family val="2"/>
      </rPr>
      <t>3/</t>
    </r>
  </si>
  <si>
    <t>Total Créditos                 (En miles de nuevos soles)</t>
  </si>
  <si>
    <t>NOTA: Información obtenida del Balance de Comprobación. Cada modalidad incluye cartera vigente, refinanciada, reestructurada, vencida y en cobranza judicial.</t>
  </si>
  <si>
    <t>1/ Las operaciones de descuento se registran por el monto neto desembolsado</t>
  </si>
  <si>
    <t>2/ Incluye lease-back. Los saldos se presentan neteados de los ingresos no devengados.</t>
  </si>
  <si>
    <t>3/ Incluye créditos por liquidar, pignoraticios, financiaciones estructuradas, entre otros.</t>
  </si>
  <si>
    <t>Estructura de los Créditos Indirectos por Empresa Financiera</t>
  </si>
  <si>
    <t>Avales</t>
  </si>
  <si>
    <t>Cartas                                     Fianzas</t>
  </si>
  <si>
    <t>Cartas de                                        Crédito</t>
  </si>
  <si>
    <t>Aceptaciones                                           Financieras</t>
  </si>
  <si>
    <t>Lineas de Crédito no utilizadas y Créditos concedidos no desembolsados</t>
  </si>
  <si>
    <t xml:space="preserve">Total Créditos                                                            Indirectos *                                   (En miles de nuevos                                soles) </t>
  </si>
  <si>
    <t>NOTA: Información obtenida del Balance del Comprobación.</t>
  </si>
  <si>
    <t>* De acuerdo a la definición de créditos indirectos del Reglamento para la Evaluación y Clasificación del deudor y la exigencia de provisiones. Res. SBS 11356-2008.</t>
  </si>
  <si>
    <t>Estructura de los Depósitos por Tipo y Empresa Financiera</t>
  </si>
  <si>
    <t>Depósitos del Público</t>
  </si>
  <si>
    <t>Depósitos del Sist. Financiero y Org. Internacionales</t>
  </si>
  <si>
    <t>Depósitos Totales                                 (En miles de nuevos soles)</t>
  </si>
  <si>
    <t>Vista</t>
  </si>
  <si>
    <t>Ahorros</t>
  </si>
  <si>
    <t>Plazo</t>
  </si>
  <si>
    <r>
      <t xml:space="preserve">Restringidos </t>
    </r>
    <r>
      <rPr>
        <vertAlign val="superscript"/>
        <sz val="10"/>
        <rFont val="Arial Narrow"/>
        <family val="2"/>
      </rPr>
      <t>1/</t>
    </r>
  </si>
  <si>
    <t>1/ Incluye depósitos inmovilizados, depósitos en garantía, depósitos judiciales y administrativos, entre otros.</t>
  </si>
  <si>
    <t>Estructura de los Adeudos y Obligaciones Financieras por Empresa Financiera</t>
  </si>
  <si>
    <t>Instituciones del País</t>
  </si>
  <si>
    <t>Instituciones del Exterior y Organismos Internacionales</t>
  </si>
  <si>
    <t>Total Adeudos y                                                        Obligaciones Financieras                                                             (En miles de nuevos soles)</t>
  </si>
  <si>
    <t>Corto Plazo</t>
  </si>
  <si>
    <t>Largo Plazo</t>
  </si>
  <si>
    <t>NOTA: Información obtenida del Balance de Comprobación.</t>
  </si>
  <si>
    <t>Fideicomisos y Comisiones de Confianza por Empresa Financiera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</si>
  <si>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</si>
  <si>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</si>
  <si>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</si>
  <si>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</si>
  <si>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</si>
  <si>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</si>
  <si>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</si>
  <si>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</si>
  <si>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</si>
  <si>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Patrimonio Efectivo</t>
  </si>
  <si>
    <t>PATRIMONIO EFECTIVO</t>
  </si>
  <si>
    <t>NIVEL 1</t>
  </si>
  <si>
    <t>NIVEL 2</t>
  </si>
  <si>
    <t>NIVEL 3</t>
  </si>
  <si>
    <t>ENTIDAD</t>
  </si>
  <si>
    <t>(a)</t>
  </si>
  <si>
    <t xml:space="preserve"> (b)</t>
  </si>
  <si>
    <t xml:space="preserve"> (c)</t>
  </si>
  <si>
    <t>(d)=(a)+(b)+(c)</t>
  </si>
  <si>
    <t xml:space="preserve"> TOTAL EMPRESAS FINANCIERAS</t>
  </si>
  <si>
    <t>Fuente: Reporte N° 3: Patrimonio Efectivo</t>
  </si>
  <si>
    <t>Estructura de los Gastos Financieros por Empresa Financiera</t>
  </si>
  <si>
    <t>Primas al Fondo de Seguro de Depósitos</t>
  </si>
  <si>
    <t>Total  Gastos Financieros                           (En miles de nuevos soles)</t>
  </si>
  <si>
    <t>Obligaciones con el Público</t>
  </si>
  <si>
    <t>Depósitos del Sistema Financiero y Org. Internacionales</t>
  </si>
  <si>
    <t>Adeudos y Obligaciones Financieras</t>
  </si>
  <si>
    <t>Obligaciones en Circulación no Subordinadas</t>
  </si>
  <si>
    <t>Obligaciones en Circulación Subordinadas</t>
  </si>
  <si>
    <t xml:space="preserve">Requerimiento de Patrimonio Efectivo y Ratio de Capital Global </t>
  </si>
  <si>
    <t>por Empresa Financiera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</si>
  <si>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</si>
  <si>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</si>
  <si>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</si>
  <si>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</si>
  <si>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</si>
  <si>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</si>
  <si>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</si>
  <si>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</si>
  <si>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</si>
  <si>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</si>
  <si>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 xml:space="preserve"> 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</si>
  <si>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</si>
  <si>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</si>
  <si>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Indicadores Financieros por Empresa Financiera</t>
  </si>
  <si>
    <t>( En porcentaje )</t>
  </si>
  <si>
    <t xml:space="preserve">Compartamos Financiera      </t>
  </si>
  <si>
    <t>SOLVENCIA</t>
  </si>
  <si>
    <t>Ratio de Capital Global (al 31/05/2019)</t>
  </si>
  <si>
    <t>Pasivo Total / Capital Social y Reservas ( N° de veces )</t>
  </si>
  <si>
    <t>CALIDAD DE ACTIVOS</t>
  </si>
  <si>
    <t>Créditos Atrasados (criterio SBS)* / Créditos Directos</t>
  </si>
  <si>
    <t>Créditos Atrasados con más de 90 días de atraso / Créditos Directos</t>
  </si>
  <si>
    <t>Créditos Refinanciados y Reestructurados / Créditos Directos</t>
  </si>
  <si>
    <t xml:space="preserve">Provisiones / Créditos Atrasados </t>
  </si>
  <si>
    <t>EFICIENCIA Y GESTIÓN</t>
  </si>
  <si>
    <t>Gastos de Administración Anualizado / Activo Productivo Promedio</t>
  </si>
  <si>
    <t>Gastos de Operación / Margen Financiero Total</t>
  </si>
  <si>
    <t>Ingresos Financieros / Ingresos Totales</t>
  </si>
  <si>
    <t>Ingresos Financieros Anualizados / Activo Productivo Promedio</t>
  </si>
  <si>
    <t>Créditos Directos / Personal ( S/. Miles )</t>
  </si>
  <si>
    <t>Depósitos / Número de Oficinas ( S/. Miles )</t>
  </si>
  <si>
    <t>RENTABILIDAD</t>
  </si>
  <si>
    <t>Utilidad Anualizada / Patrimonio Promedio</t>
  </si>
  <si>
    <t>Utilidad Anualizada / Activo Promedio</t>
  </si>
  <si>
    <t>LIQUIDEZ</t>
  </si>
  <si>
    <t>Ratio de Liquidez MN (Promedio de saldos del mes)</t>
  </si>
  <si>
    <t>Ratio de Liquidez ME (Promedio de saldos del mes)</t>
  </si>
  <si>
    <t>Nota: La definición de los Indicadores se encuentra en el Glosario de Términos e Indicadores.</t>
  </si>
  <si>
    <t>Los valores anualizados se obtienen de la siguiente manera: valor del mes + valor a diciembre del año anterior - valor del mismo mes del año anterior. El promedio corresponde a los últimos doce meses.</t>
  </si>
  <si>
    <t>Para los créditos corporativos, a grandes y a medianas empresas cuando el atraso supera los 15 días; para los créditos a pequeñas y microempresas los 30 días; y para los créditos hipotecarios y de consumo, a los 30 días de atraso se considera la cuota como vencida y a los 90 días el saldo total.</t>
  </si>
  <si>
    <t>Financiera Edyficar</t>
  </si>
  <si>
    <t xml:space="preserve">Financiera Universal </t>
  </si>
  <si>
    <t xml:space="preserve">Financiera UNO </t>
  </si>
  <si>
    <t>Personal Según Categoría Laboral por Empresa Financiera</t>
  </si>
  <si>
    <t>(En número de personas)</t>
  </si>
  <si>
    <t>Gerentes</t>
  </si>
  <si>
    <t>Funcionarios</t>
  </si>
  <si>
    <t>Empleados</t>
  </si>
  <si>
    <t>NOTA: Información obtenida del Anexo N° 10: Depósitos, Colocaciones y Personal por Oficina.</t>
  </si>
  <si>
    <t>Créditos Directos y Número de Deudores de las Empresas Financieras                                por Tipo de Crédito y Sector Económico</t>
  </si>
  <si>
    <r>
      <t xml:space="preserve">Número de                    Deudores </t>
    </r>
    <r>
      <rPr>
        <vertAlign val="superscript"/>
        <sz val="10"/>
        <rFont val="Arial Narrow"/>
        <family val="2"/>
      </rPr>
      <t>1/</t>
    </r>
  </si>
  <si>
    <t>Créditos en Moneda                                Nacional</t>
  </si>
  <si>
    <t>Créditos en Moneda   Extranjera</t>
  </si>
  <si>
    <t>Total Créditos                         Directos</t>
  </si>
  <si>
    <t>Distribución Créditos     Directos %</t>
  </si>
  <si>
    <t xml:space="preserve">CRÉDITOS CORPORATIVOS, GRANDES, MEDIANAS, PEQUEÑAS Y A MICROEMPRESAS 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</si>
  <si>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</si>
  <si>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</si>
  <si>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</si>
  <si>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</si>
  <si>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   Alimentos bebidas y tabaco</t>
  </si>
  <si>
    <t xml:space="preserve">         Textiles y cueros</t>
  </si>
  <si>
    <t xml:space="preserve">         Madera y papel</t>
  </si>
  <si>
    <t xml:space="preserve">         Fab. de sustancias y productos químicos</t>
  </si>
  <si>
    <t xml:space="preserve">         Fab. de productos de caucho y plástico</t>
  </si>
  <si>
    <t xml:space="preserve">         Fab. de productos minerales no metálicos</t>
  </si>
  <si>
    <t xml:space="preserve">         Fab. de metales</t>
  </si>
  <si>
    <t xml:space="preserve">         Maquinaria y equipo</t>
  </si>
  <si>
    <t xml:space="preserve">         Fab. de vehículos y equipos de transporte</t>
  </si>
  <si>
    <t xml:space="preserve">         Resto manufactura</t>
  </si>
  <si>
    <t xml:space="preserve">      Electricidad, Gas y Agua</t>
  </si>
  <si>
    <t xml:space="preserve">      Construcción</t>
  </si>
  <si>
    <t xml:space="preserve">      Comercio</t>
  </si>
  <si>
    <t xml:space="preserve">         Venta y reparación de vehículos</t>
  </si>
  <si>
    <t xml:space="preserve">         Comercio al por mayor</t>
  </si>
  <si>
    <t xml:space="preserve">         Comercio al por menor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</si>
  <si>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</si>
  <si>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</si>
  <si>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</si>
  <si>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</si>
  <si>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   Act. inmobiliaria y de alquiler</t>
  </si>
  <si>
    <t xml:space="preserve">         Act. empresarial</t>
  </si>
  <si>
    <t xml:space="preserve">      Administracion Pública y de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</si>
  <si>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</si>
  <si>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</si>
  <si>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</si>
  <si>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 serv. doméstico y Órganos Extraterritoriales</t>
  </si>
  <si>
    <t>CRÉDITOS HIPOTECARIOS PARA VIVIENDA</t>
  </si>
  <si>
    <t>CRÉDITOS DE CONSUMO</t>
  </si>
  <si>
    <t xml:space="preserve">TOTAL CRÉDITOS </t>
  </si>
  <si>
    <t xml:space="preserve">1/  Corresponde a la suma de deudores de cada empresa. Por lo tanto, si un deudor tiene obligaciones con más de un banco, </t>
  </si>
  <si>
    <t xml:space="preserve">    éste se considera tantas veces como el número de bancos con las que mantiene deuda.</t>
  </si>
  <si>
    <t>Créditos Directos y Depósitos de las Empresas Financieras por Zona Geográfica</t>
  </si>
  <si>
    <t xml:space="preserve"> Departamento</t>
  </si>
  <si>
    <t xml:space="preserve">         MN</t>
  </si>
  <si>
    <t xml:space="preserve">           ME</t>
  </si>
  <si>
    <t xml:space="preserve">      Total</t>
  </si>
  <si>
    <t>Total Amazonas</t>
  </si>
  <si>
    <t>Total Ancash</t>
  </si>
  <si>
    <t>Total Apurimac</t>
  </si>
  <si>
    <t>Total Arequipa</t>
  </si>
  <si>
    <t>Total Ayacucho</t>
  </si>
  <si>
    <t>Total Cajamarca</t>
  </si>
  <si>
    <t>Total Callao</t>
  </si>
  <si>
    <t>Total Cusco</t>
  </si>
  <si>
    <t>Total Huancavelica</t>
  </si>
  <si>
    <t>Total Huanuco</t>
  </si>
  <si>
    <t>Total Ica</t>
  </si>
  <si>
    <t>Total Junin</t>
  </si>
  <si>
    <t>Total La Libertad</t>
  </si>
  <si>
    <t>Total Lambayeque</t>
  </si>
  <si>
    <t>Total Lima</t>
  </si>
  <si>
    <t>Total Loreto</t>
  </si>
  <si>
    <t>Total Madre de Dios</t>
  </si>
  <si>
    <t>Total Moquegua</t>
  </si>
  <si>
    <t>Total Pasco</t>
  </si>
  <si>
    <t>Total Piura</t>
  </si>
  <si>
    <t>Total Puno</t>
  </si>
  <si>
    <t>Total San Martin</t>
  </si>
  <si>
    <t>Total Tacna</t>
  </si>
  <si>
    <t>Total Tumbes</t>
  </si>
  <si>
    <t>Total Ucayali</t>
  </si>
  <si>
    <t>Depósitos de Empresas Financieras según Escala de Montos</t>
  </si>
  <si>
    <t>Escala</t>
  </si>
  <si>
    <t>Personas                                        Naturales</t>
  </si>
  <si>
    <t>Personas Jurídicas</t>
  </si>
  <si>
    <t>Privadas sin fines de lucro</t>
  </si>
  <si>
    <t xml:space="preserve">Otras personas jurídicas </t>
  </si>
  <si>
    <t>( En nuevos soles )</t>
  </si>
  <si>
    <t>Número</t>
  </si>
  <si>
    <t>(en miles)</t>
  </si>
  <si>
    <t>Depósitos Vista</t>
  </si>
  <si>
    <t>Hasta</t>
  </si>
  <si>
    <t>de</t>
  </si>
  <si>
    <t>a</t>
  </si>
  <si>
    <t/>
  </si>
  <si>
    <t>más</t>
  </si>
  <si>
    <t>Nota: Información obtenida del Anexo No.13; Depósitos según Escala de Montos.</t>
  </si>
  <si>
    <t>Activos y Contingentes Ponderados por Riesgo de Crédito por Empresa Financiera</t>
  </si>
  <si>
    <t>TOTAL ACTIVOS Y CONTINGENTES PONDERADOS POR RIESGO DE CRÉDITO</t>
  </si>
  <si>
    <r>
      <t xml:space="preserve">ACTIVOS Y CONTINGENTES PONDERADOS  POR  RIESGO DE CRÉDITO </t>
    </r>
    <r>
      <rPr>
        <b/>
        <vertAlign val="superscript"/>
        <sz val="10"/>
        <color indexed="8"/>
        <rFont val="Arial Narrow"/>
        <family val="2"/>
      </rPr>
      <t>1/</t>
    </r>
  </si>
  <si>
    <t>Total Exposiciones ajustadas ponderadas por riesgo de crédito</t>
  </si>
  <si>
    <r>
      <t>Provisiones genéricas no consideradas en Patrimonio Efectivo</t>
    </r>
    <r>
      <rPr>
        <vertAlign val="superscript"/>
        <sz val="10"/>
        <rFont val="Arial Narrow"/>
        <family val="2"/>
      </rPr>
      <t>2/</t>
    </r>
  </si>
  <si>
    <t>Ponderador soberano de ME</t>
  </si>
  <si>
    <t>Ponderador derivados crediticios</t>
  </si>
  <si>
    <t>Ponderación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</si>
  <si>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</si>
  <si>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</si>
  <si>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Estructura de Créditos Directos e Indirectos según Categoría de Riesgo del Deudor
por Empresa Financiera</t>
  </si>
  <si>
    <t>Normal
(0)</t>
  </si>
  <si>
    <t>Con Problemas
Potenciales
(1)</t>
  </si>
  <si>
    <t>Deficiente
(2)</t>
  </si>
  <si>
    <t>Dudoso
(3)</t>
  </si>
  <si>
    <t>Pérdida
(4)</t>
  </si>
  <si>
    <r>
      <t xml:space="preserve">Total Créditos Directos e Indirectos </t>
    </r>
    <r>
      <rPr>
        <b/>
        <vertAlign val="superscript"/>
        <sz val="10"/>
        <rFont val="Arial Narrow"/>
        <family val="2"/>
      </rPr>
      <t>1/</t>
    </r>
    <r>
      <rPr>
        <b/>
        <sz val="10"/>
        <rFont val="Arial Narrow"/>
        <family val="2"/>
      </rPr>
      <t xml:space="preserve">                             (En miles
de nuevos soles)</t>
    </r>
  </si>
  <si>
    <t>Mitsui Financiera</t>
  </si>
  <si>
    <t>NOTA: Información obtenida del Anexo N° 5: Informe de Clasificación de  Deudores y Provisiones.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</si>
  <si>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</si>
  <si>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</si>
  <si>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Créditos Directos según Situación por Empresa Financiera</t>
  </si>
  <si>
    <t>Vigentes</t>
  </si>
  <si>
    <t>Reestructurados</t>
  </si>
  <si>
    <t>Refinanciados</t>
  </si>
  <si>
    <t>Vencidos</t>
  </si>
  <si>
    <t>En Cobranza                        Judicial</t>
  </si>
  <si>
    <t>Total Créditos                        Directos</t>
  </si>
  <si>
    <t>Reestruct. y Refinanciados</t>
  </si>
  <si>
    <t>Nota: Información obtenida del Anexo N° 2: Créditos Directos e Indirectos por Tipo de Garantía.</t>
  </si>
  <si>
    <t>Créditos Directos según Tipo de Crédito y Situación por Empresa Financiera</t>
  </si>
  <si>
    <t>Grandes Empresas</t>
  </si>
  <si>
    <t>Medianas Empresas</t>
  </si>
  <si>
    <t>Pequeñas Empresas</t>
  </si>
  <si>
    <t>Total Créditos Directos</t>
  </si>
  <si>
    <t>Revolventes</t>
  </si>
  <si>
    <t>No Revolventes</t>
  </si>
  <si>
    <t>Refinanc. y Reestruct.</t>
  </si>
  <si>
    <t>Atrasados</t>
  </si>
  <si>
    <t>Fuente: Balance de Comprobación</t>
  </si>
  <si>
    <t>Créditos Directos Corporativos, a Grandes, Medianas, Pequeñas y a Microempresas por Sector Económico y Empresa Financiera</t>
  </si>
  <si>
    <t>Sector Económico</t>
  </si>
  <si>
    <t>Crediscotia              Financiera</t>
  </si>
  <si>
    <t>Total
(En miles de
nuevos soles)</t>
  </si>
  <si>
    <t xml:space="preserve">   Agricultura, Ganadería, Caza y Silvicultura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</si>
  <si>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</si>
  <si>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</si>
  <si>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</si>
  <si>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</si>
  <si>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</si>
  <si>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</si>
  <si>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</si>
  <si>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</si>
  <si>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</si>
  <si>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</si>
  <si>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</si>
  <si>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</si>
  <si>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Salud</t>
  </si>
  <si>
    <t xml:space="preserve">   Otras Actividades de Servicios Comunitarios</t>
  </si>
  <si>
    <t xml:space="preserve">   Hogares Privados c/Serv.  Doméstico y Órganos Extraterritoriales</t>
  </si>
  <si>
    <t>TOTAL CRÉDITOS A ACTIVIDADES EMPRESARIALES</t>
  </si>
  <si>
    <t>Ratios de Morosidad según días de incumplimiento por Empresa Financiera</t>
  </si>
  <si>
    <t>Porcentaje de créditos con</t>
  </si>
  <si>
    <t>Morosidad según criterio contable SBS**</t>
  </si>
  <si>
    <t>Más de 30 días de incumplimiento</t>
  </si>
  <si>
    <t>Más de 60 días de incumplimiento</t>
  </si>
  <si>
    <t>Más de 90 días de incumplimiento*</t>
  </si>
  <si>
    <t>Más de 120 días de incumplimiento</t>
  </si>
  <si>
    <t>Nota: Información obtenida del Reporte N° 14, Créditos según días de incumplimiento.</t>
  </si>
  <si>
    <t>*  Morosidad acorde con estándares internacionales. Corresponde a la definición de créditos vencidos establecida en Basilea II.</t>
  </si>
  <si>
    <t>** Un crédito se considera vencido cuando tiene más de 15 días de atraso para los créditos corporativos, a grandes y a medianas empresas; más de 30 días para los créditos a pequeñas y microempresas;</t>
  </si>
  <si>
    <t>y en el caso de los créditos hipotecarios y de consumo, se considera vencida la cuota con más de 30 días de atraso y el saldo a partir de 90 días de atraso.</t>
  </si>
  <si>
    <t>Flujo de Créditos Castigados por Tipo de Crédito y Empresa Financiera</t>
  </si>
  <si>
    <t>en el mes de junio de 2019</t>
  </si>
  <si>
    <t>( En miles de Soles )</t>
  </si>
  <si>
    <t xml:space="preserve">Flujo Mensual de castigos </t>
  </si>
  <si>
    <t>Corporativos</t>
  </si>
  <si>
    <t xml:space="preserve">Grandes Empresas </t>
  </si>
  <si>
    <t xml:space="preserve">Consumo </t>
  </si>
  <si>
    <t>Hipotecarios</t>
  </si>
  <si>
    <t>TOTAL EMPRESA FINANCIERA</t>
  </si>
  <si>
    <t>NOTA: Información obtenida del Reporte N°. 25, Información de Castigos y Condonaciones de Créditos.</t>
  </si>
  <si>
    <t>Morosidad según tipo y modalidad de crédito por Empresa Financiera</t>
  </si>
  <si>
    <t xml:space="preserve">   Préstamos revolventes</t>
  </si>
  <si>
    <t xml:space="preserve">   Préstamos no revolventes</t>
  </si>
  <si>
    <t xml:space="preserve">     Préstamos autos</t>
  </si>
  <si>
    <t xml:space="preserve">Total Créditos Directos                          </t>
  </si>
  <si>
    <t>La información contenida en este cuadro se complementa con la estructura de los créditos según tipo y modalidad que se encuentra en el siguiente enlace:</t>
  </si>
  <si>
    <t>Estructura de Créditos Directos e Indirectos por Tipo de Crédito y Categoría de Riesgo del Deudor por Empresa Financiera</t>
  </si>
  <si>
    <t>Hipotecario para Vivienda</t>
  </si>
  <si>
    <t>NOTA: Información obtenida del Anexo N° 5: Informe de Clasificación de Deudores y Provisiones.</t>
  </si>
  <si>
    <t>Clasificación del deudor 0: Normal; 1: Con Problemas Potenciales; 2: Deficiente; 3: Dudoso y 4: Pérdida.</t>
  </si>
  <si>
    <t>Corresponde a los créditos directos y la exposición equivalente a riesgo crediticio de los créditos indirectos.</t>
  </si>
  <si>
    <t>Detalle de créditos por tipo, modalidad y moneda por Empresa Financiera</t>
  </si>
  <si>
    <t>MN 
(S/. Miles)</t>
  </si>
  <si>
    <t>ME 
(US$ miles)</t>
  </si>
  <si>
    <t>Total 
(S/. Miles)</t>
  </si>
  <si>
    <t xml:space="preserve">   Créditos corporativo</t>
  </si>
  <si>
    <t>Sobregiros en cuenta corriente</t>
  </si>
  <si>
    <t>Otros créditos corporativo</t>
  </si>
  <si>
    <t xml:space="preserve">   Créditos a grandes empresas</t>
  </si>
  <si>
    <t>Otros créditos a grandes empresas</t>
  </si>
  <si>
    <t xml:space="preserve">   Créditos a medianas empresas</t>
  </si>
  <si>
    <t>Otros créditos a medianas empresas</t>
  </si>
  <si>
    <t xml:space="preserve">   Créditos a pequeñas empresas</t>
  </si>
  <si>
    <t>Otros créditos a pequeñas empresas</t>
  </si>
  <si>
    <t xml:space="preserve">   Créditos a microempresas</t>
  </si>
  <si>
    <t>Otros créditos a microempresas</t>
  </si>
  <si>
    <t xml:space="preserve">   Créditos de consumo</t>
  </si>
  <si>
    <t xml:space="preserve">   Préstamos Revolventes</t>
  </si>
  <si>
    <t xml:space="preserve">   Préstamos no Revolventes</t>
  </si>
  <si>
    <t xml:space="preserve">      Préstamos autos</t>
  </si>
  <si>
    <t>Pignoraticios</t>
  </si>
  <si>
    <t>Otros créditos de consumo</t>
  </si>
  <si>
    <t xml:space="preserve">   Créditos hipotecarios para vivienda</t>
  </si>
  <si>
    <t>Otros créditos hipotecarios para vivienda</t>
  </si>
  <si>
    <t>Total Créditos:</t>
  </si>
  <si>
    <t xml:space="preserve">Tipo de Cambio: </t>
  </si>
  <si>
    <t>Fuente: Balance de Comprobación.</t>
  </si>
  <si>
    <t>Créditos Directos por Tipo de Garantía por Empresa Financiera</t>
  </si>
  <si>
    <t>(En Porcentaje)</t>
  </si>
  <si>
    <t>Garantías Preferidas</t>
  </si>
  <si>
    <t>Créditos con responsabilidad subsidiaria</t>
  </si>
  <si>
    <t>Créditos de arrendamiento financiero</t>
  </si>
  <si>
    <t xml:space="preserve">Créditos con garantías no preferidas </t>
  </si>
  <si>
    <t>Créditos sin garantías</t>
  </si>
  <si>
    <t>Total créditos directos</t>
  </si>
  <si>
    <t>Autoliquidables</t>
  </si>
  <si>
    <t>De muy rápida realización</t>
  </si>
  <si>
    <t>Primera hipoteca sobre inmuebles</t>
  </si>
  <si>
    <t>Otras garantías preferidas</t>
  </si>
  <si>
    <t>Fuente: Anexo N° 2: Créditos directos e indirectos según tipo de garantía.</t>
  </si>
  <si>
    <t>Movimiento de los Depósitos Totales en Moneda Nacional por Empresa Financiera</t>
  </si>
  <si>
    <t>Número de
Cuentas</t>
  </si>
  <si>
    <t>Saldo
Anterior</t>
  </si>
  <si>
    <t>Abonos</t>
  </si>
  <si>
    <t>Intereses
Capitalizados</t>
  </si>
  <si>
    <t>Retiros y
Cargos</t>
  </si>
  <si>
    <t>Saldo Final</t>
  </si>
  <si>
    <t>NOTA: Información obtenida del Anexo 11: Movimiento de los Depósitos según Monto y Número de Cuentas.</t>
  </si>
  <si>
    <t>Movimiento de los Depósitos Totales en Moneda Extranjera por Empresa Financiera</t>
  </si>
  <si>
    <t>Ratios de Liquidez en Moneda Nacional y Moneda Extranjera por Empresa Financiera</t>
  </si>
  <si>
    <t>Liquidez en Moneda Nacional                                                                                                                    (En miles de nuevos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</si>
  <si>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</si>
  <si>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</si>
  <si>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</si>
  <si>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</si>
  <si>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</si>
  <si>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</si>
  <si>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</si>
  <si>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Amitsui Auto Finance</t>
  </si>
  <si>
    <t>NOTA:  Información obtenida del Anexo N° 15-C: Posición Mensual de Liquidez.</t>
  </si>
  <si>
    <t>Depósitos del público en Moneda Nacional por Empresa Financiera</t>
  </si>
  <si>
    <t>Cuentas a Plazo</t>
  </si>
  <si>
    <t>Cuenta Corriente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</si>
  <si>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</si>
  <si>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</si>
  <si>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</si>
  <si>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</si>
  <si>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</si>
  <si>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</si>
  <si>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Financ TFC</t>
  </si>
  <si>
    <t>Fuente: Reporte N° 6-B : Tasas de Interés Pasivas sobre Saldos.</t>
  </si>
  <si>
    <t>Depósitos del público en Moneda Extranjera por Empresa Financiera</t>
  </si>
  <si>
    <t>(En miles de dólares)</t>
  </si>
  <si>
    <t>Requerimiento de Patrimonio Efectivo por Riesgo de Mercado por Empresa Financiera</t>
  </si>
  <si>
    <t>Requerimiento de Patrimonio Efectivo</t>
  </si>
  <si>
    <t xml:space="preserve"> Por Riesgo 
Cambiario 
(a)</t>
  </si>
  <si>
    <t>Por Riesgo de Precio en la Cartera de Negociación 
(b)</t>
  </si>
  <si>
    <t>Por Riesgo de Tasa de Interés en la Cartera de Negociación
(c)</t>
  </si>
  <si>
    <t>Por Riesgo de
Commodities 
(d)</t>
  </si>
  <si>
    <t>Requerimiento Total por
Riesgo de Mercado
(a) + (b) + (c) + (d)</t>
  </si>
  <si>
    <t xml:space="preserve">Fuente: Reporte Nº 2-D: Requerimientos de Patrimonio Efectivo por Riesgos de Crédito, Mercado y Operacional y Cálculo del Límite Global a que se refiere el Primer Párrafo del Artículo 199° y la Vigésima Cuarta Disposición Transitoria de la Ley General </t>
  </si>
  <si>
    <t>A partir del 1 de julio 2009, entró en vigencia la Resolución SBS 6328-2009 (de fecha 18 de junio 2009) que aprueba el Reglamento para el Requerimiento de Patrimonio Efectivo por Riesgo de Mercado.</t>
  </si>
  <si>
    <t>Posición Global en Moneda Extranjera por Empresa Financiera</t>
  </si>
  <si>
    <t>Posición de Cambio de 
Balance en M. E. 
(a)</t>
  </si>
  <si>
    <t xml:space="preserve"> Posición Neta en Derivados 
de M. E. ** 
(b)</t>
  </si>
  <si>
    <t>Delta de las Posiciones Netas en Opciones sobre M. E. 
(c)</t>
  </si>
  <si>
    <t>Posición Global 
en M.E. 
(a)+(b)+(c)</t>
  </si>
  <si>
    <t>Fuente: Reporte 2-B1 Anexo 3: Requerimiento de Patrimonio Efectivo por Riesgo Cambiario - Método Estándar</t>
  </si>
  <si>
    <t xml:space="preserve">** Las posiciones para cada divisa, se registran por el importe equivalente al valor presente. (Ver Resolución SBSN° 6328-2009)
N° 6328-2009
</t>
  </si>
  <si>
    <t xml:space="preserve">     Requerimiento de Patrimonio Efectivo por Riesgo Operacional                                       por Empresa Financiera</t>
  </si>
  <si>
    <t>Requerimiento según Método del Indicador Básico</t>
  </si>
  <si>
    <t>Requerimiento según Método Estándar Alternativo</t>
  </si>
  <si>
    <t>Requerimiento según Métodos Avanzados</t>
  </si>
  <si>
    <t>Requerimiento
Adicional</t>
  </si>
  <si>
    <t>Requerimiento Total por Riesgo Operacional</t>
  </si>
  <si>
    <t>Fuente: Reportes N°2-C1, N°2-C2 y Nº 2-D del Manual de Contabilidad</t>
  </si>
  <si>
    <t>Índice</t>
  </si>
  <si>
    <t>Volver al Índice</t>
  </si>
  <si>
    <t xml:space="preserve">Balance General  </t>
  </si>
  <si>
    <t xml:space="preserve">Estado de Ganancias y Pérdidas  </t>
  </si>
  <si>
    <t xml:space="preserve">Indicadores Financieros  </t>
  </si>
  <si>
    <t xml:space="preserve">Créditos Directos por Sector Económico  </t>
  </si>
  <si>
    <t xml:space="preserve">Créditos Directos y Depósitos por Zona Geográfica  </t>
  </si>
  <si>
    <t xml:space="preserve">Depósitos según Escala de Montos  </t>
  </si>
  <si>
    <t xml:space="preserve">Número de Personal  </t>
  </si>
  <si>
    <t xml:space="preserve">Requerimiento de Patrimonio Efectivo y Ratio de Capital Global  </t>
  </si>
  <si>
    <t xml:space="preserve">Activos y Contingentes Ponderados por Riesgo de Crédito  </t>
  </si>
  <si>
    <t xml:space="preserve">Créditos Directos según Situación  </t>
  </si>
  <si>
    <t xml:space="preserve">Créditos Directos según Tipo de Crédito y Situación  </t>
  </si>
  <si>
    <t xml:space="preserve">Estructura de Créditos Directos e Indirectos según Categoría de Riesgo del Deudor  </t>
  </si>
  <si>
    <t xml:space="preserve">Estructura de Créditos Directos e Indirectos por Tipo de Crédito y Categoría de Riesgo del Deudor </t>
  </si>
  <si>
    <t>Créditos Directos por Tipo, Modalidad y Moneda</t>
  </si>
  <si>
    <t xml:space="preserve">Morosidad por tipo de crédito y modalidad  </t>
  </si>
  <si>
    <t xml:space="preserve">Ratios de Morosidad según días de incumplimiento  </t>
  </si>
  <si>
    <t xml:space="preserve">Créditos por Tipo de Garantía   </t>
  </si>
  <si>
    <t xml:space="preserve">Créditos a Actividades Empresariales por Sector Económico  </t>
  </si>
  <si>
    <t xml:space="preserve">Flujo de Créditos Castigados por Tipo de Crédito  </t>
  </si>
  <si>
    <t xml:space="preserve">Ratios de Liquidez  </t>
  </si>
  <si>
    <t>Movimiento de los Depósitos  (Moneda Nacional)</t>
  </si>
  <si>
    <t>Movimiento de los Depósitos  (Moneda Extranjera)</t>
  </si>
  <si>
    <t>Depósitos del Público por Tipo de Depósito y Plazo (Moneda Nacional)</t>
  </si>
  <si>
    <t>Depósitos del Público por Tipo de Depósito y Plazo (Moneda Extranjera)</t>
  </si>
  <si>
    <t xml:space="preserve">Requerimiento de Patrimonio Efectivo por Riesgo de Mercado  </t>
  </si>
  <si>
    <t xml:space="preserve">Posición Global en Moneda Extranjera  </t>
  </si>
  <si>
    <t xml:space="preserve">Requerimiento de Patrimonio Efectivo por Riesgo Operacional  </t>
  </si>
  <si>
    <t xml:space="preserve">Estructura del Activo  </t>
  </si>
  <si>
    <t xml:space="preserve">Estructura de los Créditos Directos por Modalidad  </t>
  </si>
  <si>
    <t xml:space="preserve">Estructura de los Créditos Directos por Tipo y Modalidad  </t>
  </si>
  <si>
    <t xml:space="preserve">Estructura de los Créditos Indirectos  </t>
  </si>
  <si>
    <t xml:space="preserve">Estructura del Pasivo  </t>
  </si>
  <si>
    <t xml:space="preserve">Estructura de los Depósitos por Tipo  </t>
  </si>
  <si>
    <t xml:space="preserve">Estructura de los Adeudos y Obligaciones Financieras  </t>
  </si>
  <si>
    <t>Estructura del Patrimonio Efectivo</t>
  </si>
  <si>
    <t xml:space="preserve">Estructura de los Ingresos Financieros  </t>
  </si>
  <si>
    <t xml:space="preserve">Estructura de los Gastos Financieros  </t>
  </si>
  <si>
    <t xml:space="preserve">Estructura de los Gastos de Administración  </t>
  </si>
  <si>
    <t xml:space="preserve">Estructura de Fideicomisos y Comisiones de Confianza  </t>
  </si>
  <si>
    <t xml:space="preserve">Ranking de Créditos, Depósitos y Patrimonio  </t>
  </si>
  <si>
    <t xml:space="preserve">Ranking de Créditos Directos por Tipo  </t>
  </si>
  <si>
    <t xml:space="preserve">Ranking de Créditos Directos por Modalidad de Operación  </t>
  </si>
  <si>
    <t xml:space="preserve">Ranking de Depósitos por Tipo  </t>
  </si>
  <si>
    <t>Distribución de Oficinas por Zona Geográfica</t>
  </si>
  <si>
    <t xml:space="preserve">Créditos Directos y Depósitos por Oficinas  </t>
  </si>
  <si>
    <t xml:space="preserve">Estructura de los Créditos Directos por Departamento  </t>
  </si>
  <si>
    <t xml:space="preserve">Estructura de los Depósitos por Departamento  </t>
  </si>
  <si>
    <t xml:space="preserve">Depósitos por Tipo y Persona  </t>
  </si>
  <si>
    <t xml:space="preserve">Número de Depositantes por Tipo de Depósito  </t>
  </si>
  <si>
    <t>Número de Tarjetas de Débito</t>
  </si>
  <si>
    <t xml:space="preserve">Número de Deudores según Tipo de Crédito  </t>
  </si>
  <si>
    <t xml:space="preserve">Número de Tarjetas de Crédito por Tipo  </t>
  </si>
  <si>
    <t xml:space="preserve">Nuevos Créditos Hipotecarios para Vivienda  </t>
  </si>
  <si>
    <t xml:space="preserve">Nuevos Créditos a Principales Sectores Económicos  </t>
  </si>
  <si>
    <t>Boletín Informativo Mensual de las Empresas Financieras</t>
  </si>
  <si>
    <t>Actualizado 17/08/2020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</si>
</sst>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7">
    <numFmt numFmtId="164" formatCode="_(* #,##0_);_(* \(#,##0\);_(* &quot;-&quot;_);_(@_)"/>
    <numFmt numFmtId="165" formatCode="_(* #,##0.00_);_(* \(#,##0.00\);_(* &quot;-&quot;??_);_(@_)"/>
    <numFmt numFmtId="166" formatCode="\A\l\ dd\ &quot;de&quot;\ mmmm\ &quot; de&quot;\ yyyy"/>
    <numFmt numFmtId="167" formatCode="* #\ ###\ ###___ ;\ * #\ ###\ ###\_\ __\ ;* &quot;-&quot;?,_ ;_(@_)"/>
    <numFmt numFmtId="168" formatCode="_([$€-2]\ * #,##0.00_);_([$€-2]\ * \(#,##0.00\);_([$€-2]\ * &quot;-&quot;??_)"/>
    <numFmt numFmtId="169" formatCode="\A\l\ dd\ &quot;de&quot;\ mmmm\ &quot;de&quot;\ yyyy"/>
    <numFmt numFmtId="170" formatCode="_(* #,##0_________);_(* \(#,##0\);_(* &quot;-&quot;????_);_(@_)"/>
    <numFmt numFmtId="171" formatCode="&quot;Tipo de Cambio Contable:&quot;\ #.###"/>
    <numFmt numFmtId="172" formatCode="_-* #,##0\ _P_t_a_-;\-* #,##0\ _P_t_a_-;_-* &quot;-&quot;\ _P_t_a_-;_-@_-"/>
    <numFmt numFmtId="173" formatCode="_-* #,##0.00\ _P_t_a_-;\-* #,##0.00\ _P_t_a_-;_-* &quot;-&quot;\ _P_t_a_-;_-@_-"/>
    <numFmt numFmtId="174" formatCode="_(* #,##0_);_(* \(#,##0\);_(* &quot;-&quot;??_);_(@_)"/>
    <numFmt numFmtId="175" formatCode="_(* #,##0.00000_);_(* \(#,##0.00000\);_(* &quot;-&quot;??_);_(@_)"/>
    <numFmt numFmtId="176" formatCode="\D\e\s\e\m\b\o\l\s\a\d\o\s\ \e\n\ \e\l\ \m\e\s\ &quot;de&quot;\ mmmm\ &quot;de&quot;\ yyyy"/>
    <numFmt numFmtId="177" formatCode="\(\A\l\ dd\ &quot;de&quot;\ mmmm\ &quot;de&quot;\ yyyy\)"/>
    <numFmt numFmtId="178" formatCode="_ * #,##0_________________ ;_ * \-#,##0_______________ ;_ * &quot;-&quot;????????_ ;_ @_ "/>
    <numFmt numFmtId="179" formatCode="_ * #,##0_____________________ ;_ * \-#,##0_______________ ;_ * &quot;-&quot;????????_ ;_ @_ "/>
    <numFmt numFmtId="180" formatCode="_ * #,##0_______________ ;_ * \-#,##0_______________ ;_ * &quot;-&quot;????????_ ;_ @_ "/>
    <numFmt numFmtId="181" formatCode="_ * #,##0____________\ ;_ * \-#,##0____________\ ;_ * &quot;-&quot;??????_ ;_ @_ "/>
    <numFmt numFmtId="182" formatCode="_ * #,##0_________________________ ;_ * \-#,##0_________________________ ;_ * &quot;-&quot;?????????????_ ;_ @_ "/>
    <numFmt numFmtId="183" formatCode="_(* #,##0_________________________);_(* \(#,##0\);_(* &quot;-&quot;????????????_);_(@_)"/>
    <numFmt numFmtId="184" formatCode="_(* #,###,##0_________)\ ;_(* \(#,###,##0\)\ __\ _____ ;* &quot;-&quot;??????;_(@_)"/>
    <numFmt numFmtId="185" formatCode="&quot;Al &quot;dd&quot; de &quot;mmmm&quot; de &quot;yyyy"/>
    <numFmt numFmtId="186" formatCode="_(* #\ ###\ ##0_);_(* \(#\ ###\ ##0\)__;* &quot;-&quot;??;_(@_)"/>
    <numFmt numFmtId="187" formatCode="_(* #,###,##0_________)\ ;_(* \(#,###,##0\)\ ;* &quot;-&quot;??????;_(@_)"/>
    <numFmt numFmtId="188" formatCode="_(* #,###,##0.000000_________)\ ;_(* \(#,###,##0.000000\)\ ;* &quot;-&quot;??????;_(@_)"/>
    <numFmt numFmtId="189" formatCode="_(* #,###,##0.0000_________)\ ;_(* \(#,###,##0.0000\)\ ;* &quot;-&quot;??????;_(@_)"/>
    <numFmt numFmtId="190" formatCode="&quot;Al&quot;\ d\ &quot;de&quot;\ mmmm\ &quot;de&quot;\ yyyy"/>
    <numFmt numFmtId="191" formatCode="_(* #,###,##0.00_________)\ ;_(* \(#,###,##0.00\)\ __\ _____ ;* &quot;-&quot;??????;_(@_)"/>
    <numFmt numFmtId="192" formatCode="_(* #,###,##0.00000_________)\ ;_(* \(#,###,##0.00000\)\ __\ _____ ;* &quot;-&quot;??????;_(@_)"/>
    <numFmt numFmtId="193" formatCode="_-* #,##0.00\ _______________-;_-\(#,##0.00\)\ _______________-;_-* &quot;-&quot;\ ????????_-;_-@_-"/>
    <numFmt numFmtId="194" formatCode="_(* #,###,##0_____________)\ ;_(* \(#,###,##0\)\ ;* &quot;-&quot;????????;_(@_)"/>
    <numFmt numFmtId="195" formatCode="_-* #,##0.00\ _______________-;_-\(#,##0.00\)\ _______________-;_-* &quot;-&quot;\ ???????_-;_-@_-"/>
    <numFmt numFmtId="196" formatCode="_(* #,###,##0_____________)\ ;_(* \(#,###,##0\)\ ;* &quot;-&quot;??????;_(@_)"/>
    <numFmt numFmtId="197" formatCode="_-* #,##0.00\ _________-;_-\(#,##0.00\)\ _________-;_-* &quot;-&quot;\ ????_-;_-@_-"/>
    <numFmt numFmtId="198" formatCode="_(* #,###,##0_______________)\ ;_(* \(#,###,##0\)\ ;* &quot;-&quot;??????;_(@_)"/>
    <numFmt numFmtId="199" formatCode="_-* #,##0.00\ ___________________-;_-\(#,##0.00\)\ ___________________-;_-* &quot;-&quot;\ ????????????_-;_-@_-"/>
    <numFmt numFmtId="200" formatCode="_(* #,###,##0_________________)\ ;_(* \(#,###,##0\)\ ;* &quot;-&quot;????????;_(@_)"/>
    <numFmt numFmtId="201" formatCode="&quot;Al&quot;\ dd\ &quot;de&quot;\ mmmm\ &quot;de&quot;\ yyyy"/>
    <numFmt numFmtId="202" formatCode="0.00000"/>
    <numFmt numFmtId="203" formatCode="_(* #,##0.0_);_(* \(#,##0.0\);_(* &quot;-&quot;??_);_(@_)"/>
    <numFmt numFmtId="204" formatCode="_(* #\ #,###,##0.00___________________________);_(* \(#\ ###\ ###\);_(* &quot;-&quot;?????????????_);_(@_)"/>
    <numFmt numFmtId="205" formatCode="_(* #,\ ###,###_______________________);_(* \(#\ ###\ ###\);_(* &quot;-&quot;??????_);_(@_)"/>
    <numFmt numFmtId="206" formatCode="_(* #,##0.00_________________);_(* \(#,##0.00\);_(* &quot;-&quot;????????_);_(@_)"/>
    <numFmt numFmtId="207" formatCode="_-* #,##0.00\ _P_t_a_-;\-* #,##0.00\ _P_t_a_-;_-* &quot;-&quot;??\ _P_t_a_-;_-@_-"/>
    <numFmt numFmtId="208" formatCode="_(* #,\ ###,###_______________);_(* \(#\ ###\ ###\);_(* &quot;-&quot;??_);_(@_)"/>
    <numFmt numFmtId="209" formatCode="_(* #,##0_________________);_(* \(#,##0\);_(* &quot;-&quot;????????_);_(@_)"/>
    <numFmt numFmtId="210" formatCode="_(* ##,#00_____________________);_(* \(#,##0.00\);_(* &quot;-&quot;??????????_);_(@_)"/>
    <numFmt numFmtId="211" formatCode="&quot;Publicado el&quot;\ dd\-mm\-yyyy"/>
    <numFmt numFmtId="212" formatCode="* #\ ###\ ###____________;\ * #\ ###\ ###\____________ ;* &quot;-&quot;?????;_(@_)"/>
    <numFmt numFmtId="213" formatCode="0.00_);\(0.00\)"/>
    <numFmt numFmtId="214" formatCode="_ * #,##0.00_ ;_ * \-#,##0.00_ ;_ * &quot;-&quot;??_ ;_ @_ "/>
    <numFmt numFmtId="215" formatCode="_(* #,##0.00_____________);_(* \(#,##0.00\)_____________ ;_(* &quot;-&quot;???????_);_(@_)"/>
    <numFmt numFmtId="216" formatCode="_(* #\ #,###,##0.00___________________);_(* \(#\ ###\ ###\);_(* &quot;-&quot;?????????_);_(@_)"/>
    <numFmt numFmtId="217" formatCode="_(* #,##0_____________);_(* \(#,##0\)_____________ ;_(* &quot;-&quot;???????,_);_(@_)"/>
    <numFmt numFmtId="218" formatCode="_(* #,##0_____________);_(* \(#,##0\)_____________ ;_(* &quot;-&quot;???????_);_(@_)"/>
    <numFmt numFmtId="219" formatCode="_-* #,##0.00\ _______-;_-\(#,##0.00\)\ _______-;_-* &quot;-&quot;\ ??????_-;_-@_-"/>
    <numFmt numFmtId="220" formatCode="_ * #,##0_ ;_ * \-#,##0_ ;_ * &quot;-&quot;??_ ;_ @_ "/>
    <numFmt numFmtId="221" formatCode="_ * #,##0_ ;_ * \-#,##0_ ;_ * &quot;-&quot;_ ;_ @_ "/>
    <numFmt numFmtId="222" formatCode="* #\ ###\ ###__________________;\ * #\ ###\ ###\________________________ ;* &quot;-&quot;???????????;_(@_)"/>
    <numFmt numFmtId="223" formatCode="_(* #\ ###\ ###_);_(* \(#\ ###\ ###\);_(* &quot;-&quot;??_);_(@_)"/>
    <numFmt numFmtId="224" formatCode="_(* ###,##0_______);_(* \(###,##0\)\ ;* &quot;-&quot;?????;_(@_)"/>
    <numFmt numFmtId="225" formatCode="_ * #,##0.00000_ ;_ * \-#,##0.00000_ ;_ * &quot;-&quot;??_ ;_ @_ "/>
    <numFmt numFmtId="226" formatCode="_(* #\ ###\ ##0___________);_(* \(#\ ###\ ##0\)\ ;* &quot;-&quot;??????;_(@_)"/>
    <numFmt numFmtId="227" formatCode="_(* #,##0_);_(* \(#,##0\);_(* &quot;-&quot;?_);_(@_)"/>
    <numFmt numFmtId="228" formatCode="_(* #,###,##0_________________)\ ;_(* \(#,###,##0\)\ ;* &quot;-&quot;??????????;_(@_)"/>
    <numFmt numFmtId="229" formatCode="d\-m\-yy;@"/>
    <numFmt numFmtId="230" formatCode="#,##0_ ;[Red]\-#,##0\ "/>
    <numFmt numFmtId="231" formatCode="0.000000000000"/>
    <numFmt numFmtId="232" formatCode="0.00000000000000000"/>
    <numFmt numFmtId="233" formatCode="_(* #\ ##0.00_);_(* \(#\ ##0.00\);_(* &quot;-&quot;??_);_(@_)"/>
    <numFmt numFmtId="234" formatCode="_(* #,##0.000_);_(* \(#,##0.000\);_(* &quot;-&quot;??_);_(@_)"/>
    <numFmt numFmtId="235" formatCode="[$-C0A]d\ &quot;de&quot;\ mmmm\ &quot;de&quot;\ yyyy;@"/>
    <numFmt numFmtId="236" formatCode="_(* #,##0.00_);_(* \(#,##0.00\);_(* &quot;-&quot;?_);_(@_)"/>
    <numFmt numFmtId="237" formatCode="_(* #,###,##0_____________________)\ ;_(* \(#,###,##0\)\ ;* &quot;-&quot;????????????;_(@_)"/>
    <numFmt numFmtId="238" formatCode="_-* #,##0.0\ _-;_-\(#,##0.0\)\ _-;_-* &quot;-&quot;\ _-;_-@_-"/>
    <numFmt numFmtId="239" formatCode="&quot;Promedio de Saldos Diarios a &quot;mmmm&quot; de &quot;yyyy"/>
    <numFmt numFmtId="240" formatCode="_(* #,##0___________);_(* \(#,##0\)__________;_(* &quot;-&quot;??????_);_(@_)"/>
  </numFmts>
  <fonts count="15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Segoe UI"/>
      <family val="2"/>
    </font>
    <font>
      <b/>
      <vertAlign val="superscript"/>
      <sz val="10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1"/>
      <color theme="1"/>
      <name val="Calibri"/>
      <family val="2"/>
    </font>
    <font>
      <b/>
      <vertAlign val="superscript"/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22"/>
      <name val="Arial"/>
      <family val="2"/>
    </font>
    <font>
      <sz val="13"/>
      <name val="Times New Roman"/>
      <family val="1"/>
    </font>
    <font>
      <b/>
      <sz val="15"/>
      <name val="Arial Narrow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7"/>
      <name val="Arial"/>
      <family val="2"/>
    </font>
    <font>
      <sz val="14"/>
      <name val="Times New Roman"/>
      <family val="1"/>
    </font>
    <font>
      <i/>
      <sz val="7"/>
      <name val="Arial Narrow"/>
      <family val="2"/>
    </font>
    <font>
      <sz val="7"/>
      <name val="Arial Narrow"/>
      <family val="2"/>
    </font>
    <font>
      <b/>
      <sz val="10"/>
      <color indexed="12"/>
      <name val="Times New Roman"/>
      <family val="1"/>
    </font>
    <font>
      <sz val="11"/>
      <name val="Arial Narrow"/>
      <family val="2"/>
    </font>
    <font>
      <sz val="8"/>
      <color theme="1"/>
      <name val="Arial Narrow"/>
      <family val="2"/>
    </font>
    <font>
      <b/>
      <sz val="9"/>
      <color rgb="FF0033CC"/>
      <name val="Arial Narrow"/>
      <family val="2"/>
    </font>
    <font>
      <b/>
      <sz val="8"/>
      <color theme="1"/>
      <name val="Arial Narrow"/>
      <family val="2"/>
    </font>
    <font>
      <b/>
      <sz val="10.5"/>
      <name val="Arial Narrow"/>
      <family val="2"/>
    </font>
    <font>
      <sz val="8.6"/>
      <name val="Arial Narrow"/>
      <family val="2"/>
    </font>
    <font>
      <b/>
      <sz val="8.6"/>
      <name val="Arial Narrow"/>
      <family val="2"/>
    </font>
    <font>
      <b/>
      <sz val="15"/>
      <name val="Times New Roman"/>
      <family val="1"/>
    </font>
    <font>
      <sz val="21.25"/>
      <name val="Times New Roman"/>
      <family val="1"/>
    </font>
    <font>
      <b/>
      <sz val="14"/>
      <name val="Arial"/>
      <family val="2"/>
    </font>
    <font>
      <sz val="13"/>
      <name val="Arial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24"/>
      <name val="Times New Roman"/>
      <family val="1"/>
    </font>
    <font>
      <sz val="15.5"/>
      <name val="Times New Roman"/>
      <family val="1"/>
    </font>
    <font>
      <sz val="14.5"/>
      <name val="Times New Roman"/>
      <family val="1"/>
    </font>
    <font>
      <sz val="9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.5"/>
      <name val="Arial"/>
      <family val="2"/>
    </font>
    <font>
      <b/>
      <sz val="13.8"/>
      <name val="Times New Roman"/>
      <family val="1"/>
    </font>
    <font>
      <sz val="9.6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"/>
      <color indexed="10"/>
      <name val="Arial Narrow"/>
      <family val="2"/>
    </font>
    <font>
      <sz val="7.5"/>
      <name val="Arial"/>
      <family val="2"/>
    </font>
    <font>
      <sz val="10"/>
      <color indexed="9"/>
      <name val="Arial Narrow"/>
      <family val="2"/>
    </font>
    <font>
      <b/>
      <sz val="16"/>
      <name val="Times New Roman"/>
      <family val="1"/>
    </font>
    <font>
      <b/>
      <sz val="12"/>
      <name val="Arial Narrow"/>
      <family val="2"/>
    </font>
    <font>
      <b/>
      <u val="single"/>
      <sz val="8"/>
      <name val="Arial Narrow"/>
      <family val="2"/>
    </font>
    <font>
      <b/>
      <vertAlign val="superscript"/>
      <sz val="9"/>
      <name val="Arial Narrow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i/>
      <sz val="10"/>
      <name val="Arial"/>
      <family val="2"/>
    </font>
    <font>
      <sz val="10"/>
      <color indexed="14"/>
      <name val="Arial Narrow"/>
      <family val="2"/>
    </font>
    <font>
      <vertAlign val="superscript"/>
      <sz val="10"/>
      <name val="Arial Narrow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 Narrow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9"/>
      <name val="Arial"/>
      <family val="2"/>
    </font>
    <font>
      <b/>
      <sz val="10.55"/>
      <name val="Arial Narrow"/>
      <family val="2"/>
    </font>
    <font>
      <sz val="8.25"/>
      <name val="Arial Narrow"/>
      <family val="2"/>
    </font>
    <font>
      <b/>
      <sz val="8.25"/>
      <name val="Arial Narrow"/>
      <family val="2"/>
    </font>
    <font>
      <b/>
      <sz val="9"/>
      <color indexed="12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rgb="FF0000FF"/>
      <name val="Arial Narrow"/>
      <family val="2"/>
    </font>
    <font>
      <sz val="12.35"/>
      <name val="Times New Roman"/>
      <family val="1"/>
    </font>
    <font>
      <b/>
      <sz val="7.5"/>
      <name val="Arial"/>
      <family val="2"/>
    </font>
    <font>
      <b/>
      <sz val="15.5"/>
      <name val="Times New Roman"/>
      <family val="1"/>
    </font>
    <font>
      <sz val="20"/>
      <name val="Times New Roman"/>
      <family val="1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 MT"/>
      <family val="2"/>
    </font>
    <font>
      <b/>
      <sz val="10"/>
      <color indexed="9"/>
      <name val="Arial Narrow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7.2"/>
      <name val="Arial Narrow"/>
      <family val="2"/>
    </font>
    <font>
      <sz val="11"/>
      <color theme="1"/>
      <name val="Arial Narrow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21"/>
      <name val="Times New Roman"/>
      <family val="1"/>
    </font>
    <font>
      <b/>
      <sz val="13"/>
      <color indexed="9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3.5"/>
      <name val="Arial Narrow"/>
      <family val="2"/>
    </font>
    <font>
      <b/>
      <sz val="10"/>
      <color indexed="10"/>
      <name val="Arial Narrow"/>
      <family val="2"/>
    </font>
    <font>
      <b/>
      <sz val="8"/>
      <color indexed="12"/>
      <name val="Arial"/>
      <family val="2"/>
    </font>
    <font>
      <sz val="7.5"/>
      <name val="Arial Narrow"/>
      <family val="2"/>
    </font>
    <font>
      <b/>
      <sz val="7.5"/>
      <name val="Arial Narrow"/>
      <family val="2"/>
    </font>
    <font>
      <i/>
      <sz val="7.5"/>
      <name val="Arial"/>
      <family val="2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sz val="10"/>
      <name val="Calibri"/>
      <family val="2"/>
    </font>
    <font>
      <vertAlign val="superscript"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hair"/>
    </border>
    <border>
      <left/>
      <right/>
      <top style="thin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ck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indexed="65"/>
      </left>
      <right/>
      <top style="thin">
        <color indexed="8"/>
      </top>
      <bottom/>
    </border>
    <border>
      <left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/>
      <protection/>
    </xf>
    <xf numFmtId="168" fontId="1" fillId="0" borderId="0">
      <alignment/>
      <protection/>
    </xf>
    <xf numFmtId="0" fontId="28" fillId="0" borderId="0">
      <alignment/>
      <protection/>
    </xf>
    <xf numFmtId="168" fontId="1" fillId="0" borderId="0" applyFont="0" applyFill="0" applyBorder="0" applyAlignment="0" applyProtection="0"/>
    <xf numFmtId="168" fontId="1" fillId="0" borderId="0">
      <alignment/>
      <protection/>
    </xf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 locked="0"/>
    </xf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5" fillId="0" borderId="0" applyNumberFormat="0" applyFill="0" applyBorder="0">
      <alignment/>
      <protection locked="0"/>
    </xf>
    <xf numFmtId="0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>
      <alignment/>
      <protection/>
    </xf>
    <xf numFmtId="0" fontId="97" fillId="0" borderId="0">
      <alignment/>
      <protection/>
    </xf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0" fontId="42" fillId="0" borderId="0">
      <alignment/>
      <protection/>
    </xf>
    <xf numFmtId="21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>
      <alignment/>
      <protection/>
    </xf>
    <xf numFmtId="0" fontId="120" fillId="0" borderId="0">
      <alignment/>
      <protection/>
    </xf>
    <xf numFmtId="0" fontId="1" fillId="0" borderId="0">
      <alignment/>
      <protection/>
    </xf>
    <xf numFmtId="20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0" fillId="0" borderId="0">
      <alignment/>
      <protection/>
    </xf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</cellStyleXfs>
  <cellXfs count="1433">
    <xf numFmtId="0" fontId="0" fillId="0" borderId="0" xfId="0"/>
    <xf numFmtId="0" fontId="2" fillId="0" borderId="0" xfId="21" applyFont="1" applyAlignment="1">
      <alignment/>
      <protection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7" fillId="0" borderId="0" xfId="21" applyFont="1">
      <alignment/>
      <protection/>
    </xf>
    <xf numFmtId="0" fontId="1" fillId="0" borderId="0" xfId="21">
      <alignment/>
      <protection/>
    </xf>
    <xf numFmtId="0" fontId="8" fillId="0" borderId="0" xfId="21" applyFont="1">
      <alignment/>
      <protection/>
    </xf>
    <xf numFmtId="0" fontId="1" fillId="0" borderId="0" xfId="21" applyBorder="1">
      <alignment/>
      <protection/>
    </xf>
    <xf numFmtId="0" fontId="9" fillId="0" borderId="1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textRotation="90"/>
      <protection/>
    </xf>
    <xf numFmtId="0" fontId="9" fillId="0" borderId="1" xfId="21" applyFont="1" applyBorder="1" applyAlignment="1">
      <alignment textRotation="90"/>
      <protection/>
    </xf>
    <xf numFmtId="0" fontId="11" fillId="0" borderId="2" xfId="21" applyFont="1" applyBorder="1" applyAlignment="1">
      <alignment horizontal="center" vertical="center"/>
      <protection/>
    </xf>
    <xf numFmtId="0" fontId="12" fillId="0" borderId="2" xfId="21" applyFont="1" applyBorder="1" applyAlignment="1">
      <alignment textRotation="90"/>
      <protection/>
    </xf>
    <xf numFmtId="0" fontId="13" fillId="0" borderId="2" xfId="21" applyFont="1" applyBorder="1" applyAlignment="1">
      <alignment textRotation="90"/>
      <protection/>
    </xf>
    <xf numFmtId="0" fontId="12" fillId="0" borderId="0" xfId="21" applyFont="1" applyBorder="1">
      <alignment/>
      <protection/>
    </xf>
    <xf numFmtId="0" fontId="13" fillId="0" borderId="0" xfId="21" applyFont="1" applyBorder="1">
      <alignment/>
      <protection/>
    </xf>
    <xf numFmtId="0" fontId="12" fillId="0" borderId="0" xfId="21" applyFont="1" applyFill="1" applyBorder="1" applyAlignment="1" quotePrefix="1">
      <alignment horizontal="left" vertical="center"/>
      <protection/>
    </xf>
    <xf numFmtId="167" fontId="12" fillId="0" borderId="0" xfId="21" applyNumberFormat="1" applyFont="1" applyFill="1" applyBorder="1" applyAlignment="1">
      <alignment horizontal="center" vertical="center"/>
      <protection/>
    </xf>
    <xf numFmtId="167" fontId="13" fillId="0" borderId="0" xfId="21" applyNumberFormat="1" applyFont="1" applyFill="1" applyBorder="1" applyAlignment="1">
      <alignment horizontal="center" vertical="center"/>
      <protection/>
    </xf>
    <xf numFmtId="167" fontId="12" fillId="0" borderId="0" xfId="21" applyNumberFormat="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Fill="1" applyBorder="1" applyAlignment="1" quotePrefix="1">
      <alignment horizontal="left" vertical="center"/>
      <protection/>
    </xf>
    <xf numFmtId="0" fontId="12" fillId="0" borderId="3" xfId="21" applyFont="1" applyBorder="1">
      <alignment/>
      <protection/>
    </xf>
    <xf numFmtId="0" fontId="13" fillId="0" borderId="3" xfId="21" applyFont="1" applyBorder="1">
      <alignment/>
      <protection/>
    </xf>
    <xf numFmtId="0" fontId="14" fillId="0" borderId="0" xfId="21" applyFont="1">
      <alignment/>
      <protection/>
    </xf>
    <xf numFmtId="0" fontId="15" fillId="0" borderId="0" xfId="21" applyFont="1" applyBorder="1" applyAlignment="1">
      <alignment/>
      <protection/>
    </xf>
    <xf numFmtId="0" fontId="12" fillId="0" borderId="0" xfId="21" applyFont="1">
      <alignment/>
      <protection/>
    </xf>
    <xf numFmtId="0" fontId="16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7" fillId="0" borderId="0" xfId="21" applyFont="1">
      <alignment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/>
      <protection/>
    </xf>
    <xf numFmtId="168" fontId="2" fillId="0" borderId="0" xfId="22" applyFont="1" applyAlignment="1">
      <alignment vertical="center"/>
      <protection/>
    </xf>
    <xf numFmtId="168" fontId="18" fillId="0" borderId="0" xfId="22" applyFont="1" applyAlignment="1">
      <alignment vertical="center"/>
      <protection/>
    </xf>
    <xf numFmtId="168" fontId="19" fillId="0" borderId="0" xfId="22" applyFont="1" applyAlignment="1">
      <alignment vertical="center"/>
      <protection/>
    </xf>
    <xf numFmtId="168" fontId="20" fillId="0" borderId="0" xfId="22" applyFont="1" applyAlignment="1">
      <alignment vertical="center"/>
      <protection/>
    </xf>
    <xf numFmtId="169" fontId="6" fillId="0" borderId="0" xfId="22" applyNumberFormat="1" applyFont="1" applyAlignment="1">
      <alignment horizontal="center" vertical="center"/>
      <protection/>
    </xf>
    <xf numFmtId="1" fontId="6" fillId="0" borderId="0" xfId="22" applyNumberFormat="1" applyFont="1" applyAlignment="1">
      <alignment horizontal="center" vertical="center"/>
      <protection/>
    </xf>
    <xf numFmtId="1" fontId="21" fillId="0" borderId="0" xfId="22" applyNumberFormat="1" applyFont="1" applyAlignment="1">
      <alignment horizontal="center" vertical="center"/>
      <protection/>
    </xf>
    <xf numFmtId="168" fontId="22" fillId="0" borderId="0" xfId="22" applyFont="1" applyAlignment="1">
      <alignment horizontal="center" vertical="center"/>
      <protection/>
    </xf>
    <xf numFmtId="168" fontId="23" fillId="0" borderId="0" xfId="22" applyNumberFormat="1" applyFont="1" applyFill="1" applyBorder="1" applyAlignment="1" applyProtection="1">
      <alignment/>
      <protection/>
    </xf>
    <xf numFmtId="168" fontId="1" fillId="0" borderId="0" xfId="22" applyAlignment="1">
      <alignment vertical="center"/>
      <protection/>
    </xf>
    <xf numFmtId="168" fontId="22" fillId="0" borderId="0" xfId="22" applyFont="1" applyAlignment="1">
      <alignment horizontal="left" vertical="center"/>
      <protection/>
    </xf>
    <xf numFmtId="168" fontId="25" fillId="0" borderId="0" xfId="22" applyFont="1" applyBorder="1" applyAlignment="1">
      <alignment vertical="center"/>
      <protection/>
    </xf>
    <xf numFmtId="168" fontId="26" fillId="0" borderId="0" xfId="22" applyFont="1" applyBorder="1" applyAlignment="1">
      <alignment horizontal="center" vertical="center" wrapText="1"/>
      <protection/>
    </xf>
    <xf numFmtId="2" fontId="25" fillId="0" borderId="0" xfId="22" applyNumberFormat="1" applyFont="1" applyBorder="1" applyAlignment="1">
      <alignment horizontal="center" vertical="center" wrapText="1"/>
      <protection/>
    </xf>
    <xf numFmtId="2" fontId="27" fillId="0" borderId="0" xfId="22" applyNumberFormat="1" applyFont="1" applyBorder="1" applyAlignment="1">
      <alignment horizontal="center" vertical="center" wrapText="1"/>
      <protection/>
    </xf>
    <xf numFmtId="0" fontId="12" fillId="0" borderId="0" xfId="23" applyFont="1" applyBorder="1">
      <alignment/>
      <protection/>
    </xf>
    <xf numFmtId="170" fontId="12" fillId="0" borderId="0" xfId="24" applyNumberFormat="1" applyFont="1" applyFill="1" applyBorder="1" applyAlignment="1">
      <alignment horizontal="center" vertical="center"/>
    </xf>
    <xf numFmtId="168" fontId="12" fillId="0" borderId="0" xfId="22" applyFont="1" applyFill="1" applyBorder="1" applyAlignment="1">
      <alignment vertical="center"/>
      <protection/>
    </xf>
    <xf numFmtId="168" fontId="13" fillId="0" borderId="3" xfId="22" applyFont="1" applyFill="1" applyBorder="1" applyAlignment="1">
      <alignment horizontal="left" wrapText="1"/>
      <protection/>
    </xf>
    <xf numFmtId="170" fontId="13" fillId="0" borderId="3" xfId="24" applyNumberFormat="1" applyFont="1" applyFill="1" applyBorder="1" applyAlignment="1">
      <alignment horizontal="center" vertical="center"/>
    </xf>
    <xf numFmtId="168" fontId="13" fillId="0" borderId="0" xfId="22" applyFont="1" applyFill="1" applyBorder="1" applyAlignment="1">
      <alignment vertical="center"/>
      <protection/>
    </xf>
    <xf numFmtId="168" fontId="13" fillId="0" borderId="0" xfId="22" applyFont="1" applyFill="1" applyBorder="1" applyAlignment="1">
      <alignment horizontal="left" wrapText="1"/>
      <protection/>
    </xf>
    <xf numFmtId="170" fontId="13" fillId="0" borderId="0" xfId="24" applyNumberFormat="1" applyFont="1" applyFill="1" applyBorder="1" applyAlignment="1">
      <alignment horizontal="center" vertical="center"/>
    </xf>
    <xf numFmtId="171" fontId="14" fillId="0" borderId="0" xfId="25" applyNumberFormat="1" applyFont="1" applyAlignment="1">
      <alignment horizontal="left" vertical="center"/>
      <protection/>
    </xf>
    <xf numFmtId="168" fontId="30" fillId="0" borderId="0" xfId="22" applyFont="1" applyFill="1" applyAlignment="1">
      <alignment vertical="center"/>
      <protection/>
    </xf>
    <xf numFmtId="168" fontId="30" fillId="0" borderId="0" xfId="22" applyFont="1" applyAlignment="1">
      <alignment vertical="center"/>
      <protection/>
    </xf>
    <xf numFmtId="168" fontId="31" fillId="0" borderId="0" xfId="22" applyFont="1" applyAlignment="1">
      <alignment vertical="center"/>
      <protection/>
    </xf>
    <xf numFmtId="3" fontId="1" fillId="0" borderId="0" xfId="22" applyNumberFormat="1">
      <alignment/>
      <protection/>
    </xf>
    <xf numFmtId="168" fontId="1" fillId="0" borderId="0" xfId="22">
      <alignment/>
      <protection/>
    </xf>
    <xf numFmtId="0" fontId="2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32" fillId="0" borderId="0" xfId="2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0" fontId="33" fillId="0" borderId="0" xfId="21" applyFont="1" applyAlignment="1">
      <alignment vertical="center"/>
      <protection/>
    </xf>
    <xf numFmtId="0" fontId="1" fillId="0" borderId="0" xfId="21" applyAlignment="1">
      <alignment vertical="center"/>
      <protection/>
    </xf>
    <xf numFmtId="0" fontId="9" fillId="0" borderId="1" xfId="21" applyFont="1" applyBorder="1" applyAlignment="1">
      <alignment textRotation="90" wrapText="1"/>
      <protection/>
    </xf>
    <xf numFmtId="0" fontId="10" fillId="0" borderId="0" xfId="21" applyFont="1" applyAlignment="1">
      <alignment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 textRotation="90"/>
      <protection/>
    </xf>
    <xf numFmtId="0" fontId="9" fillId="0" borderId="2" xfId="21" applyFont="1" applyBorder="1" applyAlignment="1">
      <alignment horizontal="right" vertical="center" textRotation="90" wrapText="1"/>
      <protection/>
    </xf>
    <xf numFmtId="0" fontId="34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 textRotation="90"/>
      <protection/>
    </xf>
    <xf numFmtId="0" fontId="13" fillId="0" borderId="0" xfId="21" applyFont="1" applyBorder="1" applyAlignment="1">
      <alignment horizontal="right" vertical="center" textRotation="90" wrapText="1"/>
      <protection/>
    </xf>
    <xf numFmtId="0" fontId="12" fillId="0" borderId="0" xfId="21" applyFont="1" applyBorder="1" applyAlignment="1">
      <alignment horizontal="left" vertical="center" wrapText="1"/>
      <protection/>
    </xf>
    <xf numFmtId="165" fontId="12" fillId="0" borderId="0" xfId="21" applyNumberFormat="1" applyFont="1" applyFill="1" applyBorder="1" applyAlignment="1">
      <alignment horizontal="center" vertical="center"/>
      <protection/>
    </xf>
    <xf numFmtId="164" fontId="13" fillId="0" borderId="0" xfId="21" applyNumberFormat="1" applyFont="1" applyFill="1" applyBorder="1" applyAlignment="1">
      <alignment horizontal="center" vertical="center"/>
      <protection/>
    </xf>
    <xf numFmtId="165" fontId="12" fillId="0" borderId="0" xfId="21" applyNumberFormat="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2" fillId="0" borderId="0" xfId="21" applyFont="1" applyFill="1" applyBorder="1" applyAlignment="1">
      <alignment horizontal="left" vertical="center"/>
      <protection/>
    </xf>
    <xf numFmtId="0" fontId="13" fillId="0" borderId="3" xfId="21" applyFont="1" applyBorder="1" applyAlignment="1">
      <alignment horizontal="left" vertical="center" wrapText="1"/>
      <protection/>
    </xf>
    <xf numFmtId="165" fontId="13" fillId="0" borderId="3" xfId="21" applyNumberFormat="1" applyFont="1" applyFill="1" applyBorder="1" applyAlignment="1">
      <alignment horizontal="center" vertical="center"/>
      <protection/>
    </xf>
    <xf numFmtId="164" fontId="13" fillId="0" borderId="3" xfId="21" applyNumberFormat="1" applyFont="1" applyFill="1" applyBorder="1" applyAlignment="1">
      <alignment horizontal="center" vertical="center"/>
      <protection/>
    </xf>
    <xf numFmtId="0" fontId="13" fillId="0" borderId="0" xfId="21" applyFont="1" applyFill="1" applyAlignment="1">
      <alignment vertical="center"/>
      <protection/>
    </xf>
    <xf numFmtId="0" fontId="10" fillId="0" borderId="0" xfId="21" applyFont="1">
      <alignment/>
      <protection/>
    </xf>
    <xf numFmtId="0" fontId="1" fillId="0" borderId="0" xfId="21" applyFont="1">
      <alignment/>
      <protection/>
    </xf>
    <xf numFmtId="0" fontId="15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35" fillId="0" borderId="0" xfId="21" applyFont="1">
      <alignment/>
      <protection/>
    </xf>
    <xf numFmtId="0" fontId="35" fillId="0" borderId="0" xfId="21" applyFont="1" applyAlignment="1">
      <alignment vertical="center"/>
      <protection/>
    </xf>
    <xf numFmtId="169" fontId="6" fillId="0" borderId="0" xfId="21" applyNumberFormat="1" applyFont="1" applyAlignment="1">
      <alignment horizontal="centerContinuous" vertical="center"/>
      <protection/>
    </xf>
    <xf numFmtId="14" fontId="36" fillId="0" borderId="3" xfId="21" applyNumberFormat="1" applyFont="1" applyFill="1" applyBorder="1" applyAlignment="1">
      <alignment horizontal="left"/>
      <protection/>
    </xf>
    <xf numFmtId="0" fontId="1" fillId="0" borderId="3" xfId="21" applyBorder="1">
      <alignment/>
      <protection/>
    </xf>
    <xf numFmtId="0" fontId="33" fillId="0" borderId="3" xfId="21" applyFont="1" applyBorder="1" applyAlignment="1">
      <alignment horizontal="center"/>
      <protection/>
    </xf>
    <xf numFmtId="0" fontId="33" fillId="0" borderId="0" xfId="21" applyFont="1">
      <alignment/>
      <protection/>
    </xf>
    <xf numFmtId="0" fontId="10" fillId="0" borderId="4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/>
      <protection/>
    </xf>
    <xf numFmtId="0" fontId="17" fillId="0" borderId="0" xfId="21" applyFont="1" applyBorder="1" applyAlignment="1">
      <alignment/>
      <protection/>
    </xf>
    <xf numFmtId="0" fontId="17" fillId="0" borderId="0" xfId="21" applyFont="1" applyBorder="1">
      <alignment/>
      <protection/>
    </xf>
    <xf numFmtId="172" fontId="12" fillId="0" borderId="0" xfId="26" applyNumberFormat="1" applyFont="1" applyFill="1" applyBorder="1" applyAlignment="1">
      <alignment horizontal="center" vertical="center"/>
    </xf>
    <xf numFmtId="170" fontId="12" fillId="0" borderId="0" xfId="27" applyNumberFormat="1" applyFont="1" applyFill="1" applyBorder="1" applyAlignment="1">
      <alignment horizontal="right" vertical="center"/>
    </xf>
    <xf numFmtId="172" fontId="13" fillId="0" borderId="0" xfId="21" applyNumberFormat="1" applyFont="1" applyFill="1" applyBorder="1" applyAlignment="1">
      <alignment vertical="center"/>
      <protection/>
    </xf>
    <xf numFmtId="172" fontId="13" fillId="0" borderId="3" xfId="26" applyNumberFormat="1" applyFont="1" applyFill="1" applyBorder="1" applyAlignment="1">
      <alignment horizontal="center" vertical="center"/>
    </xf>
    <xf numFmtId="170" fontId="13" fillId="0" borderId="3" xfId="27" applyNumberFormat="1" applyFont="1" applyFill="1" applyBorder="1" applyAlignment="1">
      <alignment horizontal="right" vertical="center"/>
    </xf>
    <xf numFmtId="172" fontId="13" fillId="0" borderId="3" xfId="21" applyNumberFormat="1" applyFont="1" applyFill="1" applyBorder="1" applyAlignment="1">
      <alignment vertical="center"/>
      <protection/>
    </xf>
    <xf numFmtId="172" fontId="12" fillId="0" borderId="0" xfId="21" applyNumberFormat="1" applyFont="1" applyFill="1" applyBorder="1" applyAlignment="1">
      <alignment vertical="center"/>
      <protection/>
    </xf>
    <xf numFmtId="0" fontId="15" fillId="0" borderId="0" xfId="21" applyFont="1" applyAlignment="1">
      <alignment/>
      <protection/>
    </xf>
    <xf numFmtId="173" fontId="12" fillId="0" borderId="0" xfId="27" applyNumberFormat="1" applyFont="1" applyBorder="1" applyAlignment="1">
      <alignment horizontal="center"/>
    </xf>
    <xf numFmtId="3" fontId="13" fillId="0" borderId="0" xfId="27" applyNumberFormat="1" applyFont="1" applyBorder="1" applyAlignment="1">
      <alignment horizontal="right"/>
    </xf>
    <xf numFmtId="174" fontId="12" fillId="0" borderId="0" xfId="28" applyNumberFormat="1" applyFont="1"/>
    <xf numFmtId="174" fontId="12" fillId="0" borderId="0" xfId="28" applyNumberFormat="1" applyFont="1" applyFill="1" applyBorder="1" applyAlignment="1">
      <alignment vertical="center"/>
    </xf>
    <xf numFmtId="0" fontId="37" fillId="0" borderId="0" xfId="21" applyFont="1">
      <alignment/>
      <protection/>
    </xf>
    <xf numFmtId="174" fontId="1" fillId="0" borderId="0" xfId="21" applyNumberFormat="1">
      <alignment/>
      <protection/>
    </xf>
    <xf numFmtId="175" fontId="1" fillId="0" borderId="0" xfId="21" applyNumberFormat="1">
      <alignment/>
      <protection/>
    </xf>
    <xf numFmtId="0" fontId="13" fillId="0" borderId="0" xfId="21" applyFont="1" applyBorder="1" applyAlignment="1">
      <alignment vertical="center"/>
      <protection/>
    </xf>
    <xf numFmtId="0" fontId="31" fillId="0" borderId="0" xfId="21" applyFont="1">
      <alignment/>
      <protection/>
    </xf>
    <xf numFmtId="0" fontId="39" fillId="0" borderId="0" xfId="21" applyFont="1" applyAlignment="1">
      <alignment/>
      <protection/>
    </xf>
    <xf numFmtId="0" fontId="40" fillId="0" borderId="0" xfId="21" applyFont="1">
      <alignment/>
      <protection/>
    </xf>
    <xf numFmtId="0" fontId="39" fillId="0" borderId="0" xfId="21" applyFont="1">
      <alignment/>
      <protection/>
    </xf>
    <xf numFmtId="169" fontId="7" fillId="0" borderId="0" xfId="21" applyNumberFormat="1" applyFont="1" applyAlignment="1">
      <alignment horizontal="center" vertical="center"/>
      <protection/>
    </xf>
    <xf numFmtId="169" fontId="41" fillId="0" borderId="0" xfId="21" applyNumberFormat="1" applyFont="1" applyAlignment="1">
      <alignment horizontal="left" vertical="center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170" fontId="12" fillId="0" borderId="0" xfId="29" applyNumberFormat="1" applyFont="1" applyFill="1" applyBorder="1" applyAlignment="1">
      <alignment vertical="center"/>
    </xf>
    <xf numFmtId="174" fontId="12" fillId="0" borderId="0" xfId="21" applyNumberFormat="1" applyFont="1">
      <alignment/>
      <protection/>
    </xf>
    <xf numFmtId="0" fontId="13" fillId="0" borderId="3" xfId="21" applyFont="1" applyFill="1" applyBorder="1" applyAlignment="1">
      <alignment horizontal="left" wrapText="1"/>
      <protection/>
    </xf>
    <xf numFmtId="170" fontId="13" fillId="0" borderId="3" xfId="29" applyNumberFormat="1" applyFont="1" applyFill="1" applyBorder="1" applyAlignment="1">
      <alignment vertical="center"/>
    </xf>
    <xf numFmtId="0" fontId="15" fillId="0" borderId="0" xfId="21" applyFont="1" applyAlignment="1">
      <alignment vertical="center"/>
      <protection/>
    </xf>
    <xf numFmtId="3" fontId="12" fillId="0" borderId="0" xfId="21" applyNumberFormat="1" applyFont="1">
      <alignment/>
      <protection/>
    </xf>
    <xf numFmtId="0" fontId="43" fillId="0" borderId="0" xfId="30" applyFont="1">
      <alignment/>
      <protection/>
    </xf>
    <xf numFmtId="0" fontId="43" fillId="0" borderId="0" xfId="30" applyFont="1" applyBorder="1">
      <alignment/>
      <protection/>
    </xf>
    <xf numFmtId="0" fontId="44" fillId="0" borderId="0" xfId="30" applyFont="1" applyBorder="1" applyAlignment="1">
      <alignment horizontal="left"/>
      <protection/>
    </xf>
    <xf numFmtId="0" fontId="3" fillId="0" borderId="4" xfId="30" applyFont="1" applyBorder="1" applyAlignment="1">
      <alignment horizontal="center"/>
      <protection/>
    </xf>
    <xf numFmtId="0" fontId="3" fillId="0" borderId="0" xfId="30" applyFont="1" applyBorder="1" applyAlignment="1">
      <alignment horizontal="center"/>
      <protection/>
    </xf>
    <xf numFmtId="0" fontId="9" fillId="0" borderId="6" xfId="30" applyFont="1" applyBorder="1" applyAlignment="1">
      <alignment horizontal="center" vertical="center" wrapText="1"/>
      <protection/>
    </xf>
    <xf numFmtId="0" fontId="9" fillId="0" borderId="7" xfId="30" applyFont="1" applyBorder="1" applyAlignment="1">
      <alignment horizontal="center" vertical="center" wrapText="1"/>
      <protection/>
    </xf>
    <xf numFmtId="0" fontId="1" fillId="0" borderId="8" xfId="21" applyBorder="1">
      <alignment/>
      <protection/>
    </xf>
    <xf numFmtId="174" fontId="1" fillId="0" borderId="8" xfId="21" applyNumberFormat="1" applyFill="1" applyBorder="1">
      <alignment/>
      <protection/>
    </xf>
    <xf numFmtId="174" fontId="1" fillId="0" borderId="9" xfId="21" applyNumberFormat="1" applyFill="1" applyBorder="1">
      <alignment/>
      <protection/>
    </xf>
    <xf numFmtId="174" fontId="1" fillId="0" borderId="10" xfId="21" applyNumberFormat="1" applyFill="1" applyBorder="1">
      <alignment/>
      <protection/>
    </xf>
    <xf numFmtId="0" fontId="1" fillId="0" borderId="11" xfId="21" applyBorder="1">
      <alignment/>
      <protection/>
    </xf>
    <xf numFmtId="0" fontId="1" fillId="0" borderId="12" xfId="21" applyBorder="1">
      <alignment/>
      <protection/>
    </xf>
    <xf numFmtId="174" fontId="1" fillId="0" borderId="12" xfId="21" applyNumberFormat="1" applyFill="1" applyBorder="1">
      <alignment/>
      <protection/>
    </xf>
    <xf numFmtId="174" fontId="1" fillId="0" borderId="0" xfId="21" applyNumberFormat="1" applyFill="1">
      <alignment/>
      <protection/>
    </xf>
    <xf numFmtId="174" fontId="1" fillId="0" borderId="13" xfId="21" applyNumberFormat="1" applyFill="1" applyBorder="1">
      <alignment/>
      <protection/>
    </xf>
    <xf numFmtId="0" fontId="1" fillId="0" borderId="14" xfId="21" applyFill="1" applyBorder="1" applyAlignment="1">
      <alignment horizontal="left"/>
      <protection/>
    </xf>
    <xf numFmtId="0" fontId="1" fillId="0" borderId="15" xfId="21" applyFill="1" applyBorder="1" applyAlignment="1">
      <alignment horizontal="center"/>
      <protection/>
    </xf>
    <xf numFmtId="174" fontId="1" fillId="0" borderId="14" xfId="21" applyNumberFormat="1" applyFill="1" applyBorder="1">
      <alignment/>
      <protection/>
    </xf>
    <xf numFmtId="174" fontId="1" fillId="0" borderId="16" xfId="21" applyNumberFormat="1" applyFill="1" applyBorder="1">
      <alignment/>
      <protection/>
    </xf>
    <xf numFmtId="174" fontId="1" fillId="0" borderId="17" xfId="21" applyNumberFormat="1" applyFill="1" applyBorder="1">
      <alignment/>
      <protection/>
    </xf>
    <xf numFmtId="0" fontId="45" fillId="0" borderId="0" xfId="30" applyFont="1">
      <alignment/>
      <protection/>
    </xf>
    <xf numFmtId="0" fontId="43" fillId="0" borderId="0" xfId="30" applyFont="1" applyAlignment="1">
      <alignment horizontal="center"/>
      <protection/>
    </xf>
    <xf numFmtId="0" fontId="18" fillId="0" borderId="0" xfId="21" applyFont="1" applyAlignment="1">
      <alignment vertical="center"/>
      <protection/>
    </xf>
    <xf numFmtId="0" fontId="19" fillId="0" borderId="0" xfId="21" applyFont="1" applyAlignment="1">
      <alignment vertical="center"/>
      <protection/>
    </xf>
    <xf numFmtId="0" fontId="22" fillId="0" borderId="0" xfId="21" applyFont="1" applyAlignment="1">
      <alignment horizontal="center" vertical="center"/>
      <protection/>
    </xf>
    <xf numFmtId="0" fontId="9" fillId="0" borderId="18" xfId="21" applyFont="1" applyBorder="1" applyAlignment="1">
      <alignment horizontal="center" vertical="center" wrapText="1"/>
      <protection/>
    </xf>
    <xf numFmtId="0" fontId="25" fillId="0" borderId="0" xfId="21" applyFont="1" applyBorder="1" applyAlignment="1">
      <alignment vertical="center"/>
      <protection/>
    </xf>
    <xf numFmtId="0" fontId="46" fillId="0" borderId="0" xfId="21" applyFont="1" applyBorder="1" applyAlignment="1">
      <alignment horizontal="center" vertical="center" wrapText="1"/>
      <protection/>
    </xf>
    <xf numFmtId="2" fontId="47" fillId="0" borderId="0" xfId="21" applyNumberFormat="1" applyFont="1" applyBorder="1" applyAlignment="1">
      <alignment horizontal="center" vertical="center" wrapText="1"/>
      <protection/>
    </xf>
    <xf numFmtId="2" fontId="48" fillId="0" borderId="0" xfId="21" applyNumberFormat="1" applyFont="1" applyBorder="1" applyAlignment="1">
      <alignment horizontal="center" vertical="center" wrapText="1"/>
      <protection/>
    </xf>
    <xf numFmtId="170" fontId="12" fillId="0" borderId="0" xfId="29" applyNumberFormat="1" applyFont="1" applyFill="1" applyBorder="1" applyAlignment="1">
      <alignment horizontal="center" vertical="center"/>
    </xf>
    <xf numFmtId="170" fontId="13" fillId="0" borderId="0" xfId="29" applyNumberFormat="1" applyFont="1" applyFill="1" applyBorder="1" applyAlignment="1">
      <alignment horizontal="center" vertical="center"/>
    </xf>
    <xf numFmtId="170" fontId="12" fillId="0" borderId="0" xfId="21" applyNumberFormat="1" applyFont="1" applyFill="1" applyBorder="1" applyAlignment="1">
      <alignment vertical="center"/>
      <protection/>
    </xf>
    <xf numFmtId="0" fontId="13" fillId="0" borderId="3" xfId="21" applyFont="1" applyFill="1" applyBorder="1" applyAlignment="1">
      <alignment horizontal="left" vertical="center" wrapText="1"/>
      <protection/>
    </xf>
    <xf numFmtId="170" fontId="13" fillId="0" borderId="3" xfId="29" applyNumberFormat="1" applyFont="1" applyFill="1" applyBorder="1" applyAlignment="1">
      <alignment horizontal="center" vertical="center"/>
    </xf>
    <xf numFmtId="0" fontId="13" fillId="0" borderId="0" xfId="21" applyFont="1" applyFill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2" fillId="0" borderId="0" xfId="21" applyFont="1" applyAlignment="1">
      <alignment horizontal="centerContinuous" vertical="center"/>
      <protection/>
    </xf>
    <xf numFmtId="0" fontId="49" fillId="0" borderId="0" xfId="21" applyFont="1" applyAlignment="1">
      <alignment horizontal="centerContinuous" vertical="center"/>
      <protection/>
    </xf>
    <xf numFmtId="0" fontId="49" fillId="0" borderId="0" xfId="21" applyFont="1" applyAlignment="1">
      <alignment vertical="center"/>
      <protection/>
    </xf>
    <xf numFmtId="0" fontId="4" fillId="0" borderId="0" xfId="21" applyFont="1" applyAlignment="1">
      <alignment horizontal="centerContinuous"/>
      <protection/>
    </xf>
    <xf numFmtId="0" fontId="50" fillId="0" borderId="0" xfId="21" applyFont="1" applyAlignment="1">
      <alignment horizontal="centerContinuous"/>
      <protection/>
    </xf>
    <xf numFmtId="0" fontId="50" fillId="0" borderId="0" xfId="21" applyFont="1" applyAlignment="1">
      <alignment/>
      <protection/>
    </xf>
    <xf numFmtId="0" fontId="6" fillId="0" borderId="0" xfId="21" applyFont="1" applyAlignment="1">
      <alignment horizontal="centerContinuous" vertical="center"/>
      <protection/>
    </xf>
    <xf numFmtId="0" fontId="51" fillId="0" borderId="0" xfId="21" applyFont="1" applyAlignment="1">
      <alignment horizontal="centerContinuous" vertical="center"/>
      <protection/>
    </xf>
    <xf numFmtId="0" fontId="51" fillId="0" borderId="0" xfId="21" applyFont="1" applyAlignment="1">
      <alignment vertical="center"/>
      <protection/>
    </xf>
    <xf numFmtId="0" fontId="33" fillId="0" borderId="0" xfId="21" applyNumberFormat="1" applyFont="1" applyAlignment="1">
      <alignment horizontal="centerContinuous" vertical="center"/>
      <protection/>
    </xf>
    <xf numFmtId="0" fontId="33" fillId="0" borderId="0" xfId="21" applyFont="1" applyAlignment="1">
      <alignment horizontal="centerContinuous" vertical="center"/>
      <protection/>
    </xf>
    <xf numFmtId="0" fontId="52" fillId="0" borderId="0" xfId="21" applyFont="1" applyAlignment="1">
      <alignment horizontal="centerContinuous" vertical="center"/>
      <protection/>
    </xf>
    <xf numFmtId="0" fontId="52" fillId="0" borderId="0" xfId="21" applyFont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53" fillId="0" borderId="0" xfId="21" applyFont="1" applyFill="1" applyBorder="1" applyAlignment="1">
      <alignment horizontal="center" vertical="center"/>
      <protection/>
    </xf>
    <xf numFmtId="0" fontId="1" fillId="0" borderId="0" xfId="21" applyFill="1" applyAlignment="1">
      <alignment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178" fontId="12" fillId="0" borderId="0" xfId="21" applyNumberFormat="1" applyFont="1" applyFill="1" applyBorder="1" applyAlignment="1">
      <alignment horizontal="center" vertical="center"/>
      <protection/>
    </xf>
    <xf numFmtId="2" fontId="12" fillId="0" borderId="0" xfId="21" applyNumberFormat="1" applyFont="1" applyFill="1" applyBorder="1" applyAlignment="1">
      <alignment horizontal="center" vertical="center"/>
      <protection/>
    </xf>
    <xf numFmtId="4" fontId="12" fillId="0" borderId="0" xfId="21" applyNumberFormat="1" applyFont="1" applyFill="1" applyBorder="1" applyAlignment="1">
      <alignment horizontal="center" vertical="center"/>
      <protection/>
    </xf>
    <xf numFmtId="4" fontId="1" fillId="0" borderId="0" xfId="21" applyNumberFormat="1" applyFill="1" applyAlignment="1">
      <alignment vertical="center"/>
      <protection/>
    </xf>
    <xf numFmtId="0" fontId="12" fillId="0" borderId="4" xfId="21" applyFont="1" applyFill="1" applyBorder="1" applyAlignment="1">
      <alignment vertical="center"/>
      <protection/>
    </xf>
    <xf numFmtId="178" fontId="53" fillId="0" borderId="4" xfId="21" applyNumberFormat="1" applyFont="1" applyFill="1" applyBorder="1" applyAlignment="1">
      <alignment horizontal="center" vertical="center"/>
      <protection/>
    </xf>
    <xf numFmtId="4" fontId="12" fillId="0" borderId="4" xfId="21" applyNumberFormat="1" applyFont="1" applyFill="1" applyBorder="1" applyAlignment="1">
      <alignment horizontal="center" vertical="center"/>
      <protection/>
    </xf>
    <xf numFmtId="0" fontId="54" fillId="0" borderId="0" xfId="21" applyFont="1" applyFill="1" applyAlignment="1">
      <alignment vertical="center"/>
      <protection/>
    </xf>
    <xf numFmtId="179" fontId="14" fillId="0" borderId="0" xfId="21" applyNumberFormat="1" applyFont="1" applyFill="1" applyAlignment="1">
      <alignment vertical="center"/>
      <protection/>
    </xf>
    <xf numFmtId="180" fontId="1" fillId="0" borderId="0" xfId="21" applyNumberFormat="1" applyFill="1" applyAlignment="1">
      <alignment vertical="center"/>
      <protection/>
    </xf>
    <xf numFmtId="0" fontId="3" fillId="0" borderId="0" xfId="21" applyFont="1" applyFill="1" applyAlignment="1">
      <alignment horizontal="centerContinuous" vertical="center"/>
      <protection/>
    </xf>
    <xf numFmtId="0" fontId="18" fillId="0" borderId="0" xfId="21" applyFont="1" applyFill="1" applyAlignment="1">
      <alignment horizontal="centerContinuous" vertical="center"/>
      <protection/>
    </xf>
    <xf numFmtId="0" fontId="10" fillId="0" borderId="1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2" fillId="0" borderId="4" xfId="21" applyFont="1" applyBorder="1">
      <alignment/>
      <protection/>
    </xf>
    <xf numFmtId="0" fontId="15" fillId="0" borderId="0" xfId="21" applyFont="1" applyFill="1" applyBorder="1" applyAlignment="1">
      <alignment horizontal="left" vertical="center"/>
      <protection/>
    </xf>
    <xf numFmtId="180" fontId="12" fillId="0" borderId="0" xfId="21" applyNumberFormat="1" applyFont="1">
      <alignment/>
      <protection/>
    </xf>
    <xf numFmtId="178" fontId="12" fillId="0" borderId="0" xfId="21" applyNumberFormat="1" applyFont="1">
      <alignment/>
      <protection/>
    </xf>
    <xf numFmtId="0" fontId="55" fillId="0" borderId="0" xfId="21" applyFont="1" applyAlignment="1">
      <alignment vertical="center"/>
      <protection/>
    </xf>
    <xf numFmtId="0" fontId="56" fillId="0" borderId="0" xfId="21" applyFont="1" applyAlignment="1">
      <alignment vertical="center"/>
      <protection/>
    </xf>
    <xf numFmtId="0" fontId="57" fillId="0" borderId="0" xfId="21" applyFont="1" applyAlignment="1">
      <alignment vertical="center"/>
      <protection/>
    </xf>
    <xf numFmtId="0" fontId="58" fillId="0" borderId="0" xfId="21" applyFont="1" applyAlignment="1">
      <alignment vertical="center"/>
      <protection/>
    </xf>
    <xf numFmtId="0" fontId="38" fillId="0" borderId="0" xfId="21" applyFont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0" fontId="59" fillId="0" borderId="0" xfId="21" applyFont="1" applyBorder="1" applyAlignment="1">
      <alignment vertical="center"/>
      <protection/>
    </xf>
    <xf numFmtId="0" fontId="13" fillId="0" borderId="0" xfId="21" applyFont="1" applyFill="1" applyBorder="1" applyAlignment="1">
      <alignment horizontal="center" vertical="center" wrapText="1"/>
      <protection/>
    </xf>
    <xf numFmtId="0" fontId="58" fillId="0" borderId="0" xfId="21" applyFont="1" applyBorder="1" applyAlignment="1">
      <alignment vertical="center"/>
      <protection/>
    </xf>
    <xf numFmtId="2" fontId="12" fillId="0" borderId="0" xfId="31" applyNumberFormat="1" applyFont="1" applyFill="1" applyBorder="1" applyAlignment="1">
      <alignment horizontal="center" vertical="center"/>
    </xf>
    <xf numFmtId="0" fontId="60" fillId="0" borderId="4" xfId="21" applyFont="1" applyFill="1" applyBorder="1" applyAlignment="1">
      <alignment vertical="center"/>
      <protection/>
    </xf>
    <xf numFmtId="2" fontId="60" fillId="0" borderId="4" xfId="21" applyNumberFormat="1" applyFont="1" applyFill="1" applyBorder="1" applyAlignment="1">
      <alignment horizontal="left" vertical="center"/>
      <protection/>
    </xf>
    <xf numFmtId="181" fontId="61" fillId="0" borderId="4" xfId="21" applyNumberFormat="1" applyFont="1" applyFill="1" applyBorder="1" applyAlignment="1">
      <alignment vertical="center"/>
      <protection/>
    </xf>
    <xf numFmtId="2" fontId="60" fillId="0" borderId="4" xfId="31" applyNumberFormat="1" applyFont="1" applyFill="1" applyBorder="1" applyAlignment="1">
      <alignment horizontal="center" vertical="center"/>
    </xf>
    <xf numFmtId="0" fontId="58" fillId="0" borderId="0" xfId="21" applyFont="1" applyFill="1" applyBorder="1" applyAlignment="1">
      <alignment vertical="center"/>
      <protection/>
    </xf>
    <xf numFmtId="0" fontId="60" fillId="0" borderId="0" xfId="21" applyFont="1" applyFill="1" applyBorder="1" applyAlignment="1">
      <alignment vertical="center"/>
      <protection/>
    </xf>
    <xf numFmtId="0" fontId="58" fillId="0" borderId="4" xfId="21" applyFont="1" applyBorder="1" applyAlignment="1">
      <alignment vertical="center"/>
      <protection/>
    </xf>
    <xf numFmtId="2" fontId="60" fillId="0" borderId="4" xfId="21" applyNumberFormat="1" applyFont="1" applyBorder="1" applyAlignment="1">
      <alignment horizontal="left" vertical="center"/>
      <protection/>
    </xf>
    <xf numFmtId="4" fontId="58" fillId="0" borderId="4" xfId="31" applyNumberFormat="1" applyFont="1" applyBorder="1" applyAlignment="1">
      <alignment horizontal="center" vertical="center"/>
    </xf>
    <xf numFmtId="0" fontId="58" fillId="0" borderId="0" xfId="21" applyFont="1" applyFill="1" applyAlignment="1">
      <alignment vertical="center"/>
      <protection/>
    </xf>
    <xf numFmtId="181" fontId="58" fillId="0" borderId="0" xfId="21" applyNumberFormat="1" applyFont="1" applyFill="1" applyAlignment="1">
      <alignment vertical="center"/>
      <protection/>
    </xf>
    <xf numFmtId="181" fontId="58" fillId="0" borderId="0" xfId="21" applyNumberFormat="1" applyFont="1" applyFill="1" applyBorder="1" applyAlignment="1">
      <alignment vertical="center"/>
      <protection/>
    </xf>
    <xf numFmtId="0" fontId="38" fillId="0" borderId="0" xfId="21" applyFont="1" applyFill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59" fillId="0" borderId="0" xfId="21" applyFont="1" applyFill="1" applyBorder="1" applyAlignment="1">
      <alignment vertical="center"/>
      <protection/>
    </xf>
    <xf numFmtId="0" fontId="12" fillId="0" borderId="4" xfId="21" applyFont="1" applyBorder="1" applyAlignment="1">
      <alignment vertical="center"/>
      <protection/>
    </xf>
    <xf numFmtId="2" fontId="13" fillId="0" borderId="4" xfId="21" applyNumberFormat="1" applyFont="1" applyBorder="1" applyAlignment="1">
      <alignment horizontal="left" vertical="center"/>
      <protection/>
    </xf>
    <xf numFmtId="181" fontId="62" fillId="0" borderId="4" xfId="21" applyNumberFormat="1" applyFont="1" applyFill="1" applyBorder="1" applyAlignment="1">
      <alignment vertical="center"/>
      <protection/>
    </xf>
    <xf numFmtId="4" fontId="12" fillId="0" borderId="4" xfId="31" applyNumberFormat="1" applyFont="1" applyBorder="1" applyAlignment="1">
      <alignment horizontal="center" vertical="center"/>
    </xf>
    <xf numFmtId="3" fontId="53" fillId="0" borderId="4" xfId="31" applyNumberFormat="1" applyFont="1" applyBorder="1" applyAlignment="1">
      <alignment horizontal="center" vertical="center"/>
    </xf>
    <xf numFmtId="0" fontId="37" fillId="0" borderId="0" xfId="21" applyFont="1" applyAlignment="1">
      <alignment/>
      <protection/>
    </xf>
    <xf numFmtId="0" fontId="63" fillId="0" borderId="0" xfId="21" applyFont="1" applyAlignment="1">
      <alignment/>
      <protection/>
    </xf>
    <xf numFmtId="164" fontId="63" fillId="0" borderId="0" xfId="31" applyFont="1" applyBorder="1" applyAlignment="1">
      <alignment horizontal="right"/>
    </xf>
    <xf numFmtId="164" fontId="14" fillId="0" borderId="0" xfId="31" applyFont="1" applyBorder="1" applyAlignment="1">
      <alignment horizontal="right"/>
    </xf>
    <xf numFmtId="0" fontId="14" fillId="0" borderId="0" xfId="21" applyFont="1" applyAlignment="1">
      <alignment/>
      <protection/>
    </xf>
    <xf numFmtId="0" fontId="63" fillId="0" borderId="0" xfId="21" applyFont="1" applyBorder="1" applyAlignment="1">
      <alignment/>
      <protection/>
    </xf>
    <xf numFmtId="181" fontId="1" fillId="0" borderId="0" xfId="21" applyNumberFormat="1">
      <alignment/>
      <protection/>
    </xf>
    <xf numFmtId="0" fontId="12" fillId="0" borderId="0" xfId="21" applyFont="1" applyAlignment="1">
      <alignment/>
      <protection/>
    </xf>
    <xf numFmtId="181" fontId="13" fillId="0" borderId="0" xfId="21" applyNumberFormat="1" applyFont="1">
      <alignment/>
      <protection/>
    </xf>
    <xf numFmtId="0" fontId="2" fillId="0" borderId="0" xfId="32" applyFont="1" applyFill="1" applyAlignment="1" applyProtection="1">
      <alignment vertical="center"/>
      <protection locked="0"/>
    </xf>
    <xf numFmtId="0" fontId="33" fillId="0" borderId="0" xfId="32" applyFont="1" applyFill="1" applyAlignment="1" applyProtection="1">
      <alignment vertical="center"/>
      <protection locked="0"/>
    </xf>
    <xf numFmtId="0" fontId="4" fillId="0" borderId="0" xfId="32" applyFont="1" applyFill="1" applyAlignment="1" applyProtection="1">
      <alignment horizontal="centerContinuous" vertical="center"/>
      <protection locked="0"/>
    </xf>
    <xf numFmtId="0" fontId="4" fillId="0" borderId="0" xfId="32" applyFont="1" applyFill="1" applyAlignment="1" applyProtection="1">
      <alignment vertical="center"/>
      <protection locked="0"/>
    </xf>
    <xf numFmtId="169" fontId="64" fillId="0" borderId="0" xfId="32" applyNumberFormat="1" applyFont="1" applyFill="1" applyAlignment="1" applyProtection="1">
      <alignment horizontal="centerContinuous" vertical="center"/>
      <protection locked="0"/>
    </xf>
    <xf numFmtId="0" fontId="64" fillId="0" borderId="0" xfId="32" applyFont="1" applyFill="1" applyAlignment="1" applyProtection="1">
      <alignment vertical="center"/>
      <protection locked="0"/>
    </xf>
    <xf numFmtId="0" fontId="33" fillId="0" borderId="0" xfId="32" applyFont="1" applyFill="1" applyAlignment="1" applyProtection="1">
      <alignment horizontal="centerContinuous" vertical="center"/>
      <protection locked="0"/>
    </xf>
    <xf numFmtId="0" fontId="3" fillId="0" borderId="0" xfId="32" applyFont="1" applyFill="1" applyAlignment="1" applyProtection="1">
      <alignment horizontal="centerContinuous" vertical="center"/>
      <protection locked="0"/>
    </xf>
    <xf numFmtId="0" fontId="35" fillId="0" borderId="0" xfId="32" applyFont="1" applyFill="1" applyAlignment="1" applyProtection="1">
      <alignment vertical="center"/>
      <protection locked="0"/>
    </xf>
    <xf numFmtId="0" fontId="1" fillId="0" borderId="0" xfId="32" applyFill="1" applyAlignment="1" applyProtection="1">
      <alignment vertical="center"/>
      <protection locked="0"/>
    </xf>
    <xf numFmtId="0" fontId="65" fillId="0" borderId="0" xfId="32" applyFont="1" applyFill="1" applyAlignment="1" applyProtection="1">
      <alignment vertical="center"/>
      <protection locked="0"/>
    </xf>
    <xf numFmtId="0" fontId="12" fillId="0" borderId="0" xfId="32" applyFont="1" applyFill="1" applyBorder="1" applyAlignment="1" applyProtection="1">
      <alignment horizontal="center" vertical="center"/>
      <protection locked="0"/>
    </xf>
    <xf numFmtId="0" fontId="13" fillId="0" borderId="0" xfId="32" applyFont="1" applyFill="1" applyBorder="1" applyAlignment="1" applyProtection="1">
      <alignment horizontal="center" vertical="center"/>
      <protection locked="0"/>
    </xf>
    <xf numFmtId="0" fontId="12" fillId="0" borderId="0" xfId="32" applyFont="1" applyFill="1" applyBorder="1" applyAlignment="1" applyProtection="1">
      <alignment horizontal="center" vertical="center" wrapText="1"/>
      <protection locked="0"/>
    </xf>
    <xf numFmtId="0" fontId="53" fillId="0" borderId="0" xfId="32" applyFont="1" applyFill="1" applyBorder="1" applyAlignment="1" applyProtection="1">
      <alignment horizontal="center" vertical="center"/>
      <protection locked="0"/>
    </xf>
    <xf numFmtId="0" fontId="12" fillId="0" borderId="0" xfId="32" applyFont="1" applyFill="1" applyBorder="1" applyAlignment="1" applyProtection="1">
      <alignment horizontal="left" vertical="center"/>
      <protection locked="0"/>
    </xf>
    <xf numFmtId="182" fontId="12" fillId="0" borderId="0" xfId="33" applyNumberFormat="1" applyFont="1" applyFill="1" applyBorder="1" applyAlignment="1" applyProtection="1">
      <alignment horizontal="right" vertical="center"/>
      <protection locked="0"/>
    </xf>
    <xf numFmtId="2" fontId="12" fillId="0" borderId="0" xfId="33" applyNumberFormat="1" applyFont="1" applyFill="1" applyBorder="1" applyAlignment="1" applyProtection="1">
      <alignment horizontal="center" vertical="center"/>
      <protection locked="0"/>
    </xf>
    <xf numFmtId="0" fontId="12" fillId="0" borderId="0" xfId="32" applyFont="1" applyFill="1" applyBorder="1" applyAlignment="1" applyProtection="1">
      <alignment vertical="center"/>
      <protection locked="0"/>
    </xf>
    <xf numFmtId="0" fontId="12" fillId="0" borderId="4" xfId="32" applyFont="1" applyFill="1" applyBorder="1" applyAlignment="1" applyProtection="1">
      <alignment vertical="center"/>
      <protection locked="0"/>
    </xf>
    <xf numFmtId="2" fontId="13" fillId="0" borderId="4" xfId="32" applyNumberFormat="1" applyFont="1" applyFill="1" applyBorder="1" applyAlignment="1" applyProtection="1">
      <alignment horizontal="left" vertical="center"/>
      <protection locked="0"/>
    </xf>
    <xf numFmtId="180" fontId="53" fillId="2" borderId="4" xfId="33" applyNumberFormat="1" applyFont="1" applyFill="1" applyBorder="1" applyAlignment="1" applyProtection="1">
      <alignment horizontal="right" vertical="center"/>
      <protection locked="0"/>
    </xf>
    <xf numFmtId="2" fontId="12" fillId="0" borderId="4" xfId="33" applyNumberFormat="1" applyFont="1" applyFill="1" applyBorder="1" applyAlignment="1" applyProtection="1">
      <alignment horizontal="center" vertical="center"/>
      <protection locked="0"/>
    </xf>
    <xf numFmtId="0" fontId="54" fillId="0" borderId="0" xfId="32" applyFont="1" applyFill="1" applyBorder="1" applyAlignment="1" applyProtection="1">
      <alignment vertical="center"/>
      <protection locked="0"/>
    </xf>
    <xf numFmtId="2" fontId="66" fillId="0" borderId="0" xfId="32" applyNumberFormat="1" applyFont="1" applyFill="1" applyBorder="1" applyAlignment="1" applyProtection="1">
      <alignment horizontal="left" vertical="center"/>
      <protection locked="0"/>
    </xf>
    <xf numFmtId="180" fontId="54" fillId="0" borderId="0" xfId="33" applyNumberFormat="1" applyFont="1" applyFill="1" applyBorder="1" applyAlignment="1" applyProtection="1">
      <alignment horizontal="right" vertical="center"/>
      <protection locked="0"/>
    </xf>
    <xf numFmtId="2" fontId="54" fillId="0" borderId="0" xfId="33" applyNumberFormat="1" applyFont="1" applyFill="1" applyBorder="1" applyAlignment="1" applyProtection="1">
      <alignment horizontal="center" vertical="center"/>
      <protection locked="0"/>
    </xf>
    <xf numFmtId="165" fontId="3" fillId="0" borderId="0" xfId="28" applyFont="1" applyFill="1" applyAlignment="1" applyProtection="1">
      <alignment horizontal="centerContinuous" vertical="center"/>
      <protection locked="0"/>
    </xf>
    <xf numFmtId="0" fontId="67" fillId="0" borderId="0" xfId="32" applyFont="1" applyFill="1" applyAlignment="1" applyProtection="1">
      <alignment vertical="center"/>
      <protection locked="0"/>
    </xf>
    <xf numFmtId="2" fontId="30" fillId="0" borderId="0" xfId="32" applyNumberFormat="1" applyFont="1" applyFill="1" applyBorder="1" applyAlignment="1" applyProtection="1">
      <alignment horizontal="left" vertical="center"/>
      <protection locked="0"/>
    </xf>
    <xf numFmtId="3" fontId="31" fillId="0" borderId="0" xfId="33" applyNumberFormat="1" applyFont="1" applyFill="1" applyBorder="1" applyAlignment="1" applyProtection="1">
      <alignment horizontal="center" vertical="center"/>
      <protection locked="0"/>
    </xf>
    <xf numFmtId="2" fontId="31" fillId="0" borderId="0" xfId="33" applyNumberFormat="1" applyFont="1" applyFill="1" applyBorder="1" applyAlignment="1" applyProtection="1">
      <alignment horizontal="center" vertical="center"/>
      <protection locked="0"/>
    </xf>
    <xf numFmtId="0" fontId="12" fillId="0" borderId="0" xfId="32" applyFont="1" applyFill="1" applyAlignment="1" applyProtection="1">
      <alignment vertical="center"/>
      <protection locked="0"/>
    </xf>
    <xf numFmtId="0" fontId="12" fillId="0" borderId="4" xfId="32" applyFont="1" applyBorder="1" applyAlignment="1" applyProtection="1">
      <alignment vertical="center"/>
      <protection locked="0"/>
    </xf>
    <xf numFmtId="2" fontId="13" fillId="0" borderId="4" xfId="32" applyNumberFormat="1" applyFont="1" applyBorder="1" applyAlignment="1" applyProtection="1">
      <alignment horizontal="left" vertical="center"/>
      <protection locked="0"/>
    </xf>
    <xf numFmtId="180" fontId="53" fillId="0" borderId="4" xfId="33" applyNumberFormat="1" applyFont="1" applyBorder="1" applyAlignment="1" applyProtection="1">
      <alignment horizontal="right" vertical="center"/>
      <protection locked="0"/>
    </xf>
    <xf numFmtId="2" fontId="12" fillId="0" borderId="4" xfId="33" applyNumberFormat="1" applyFont="1" applyBorder="1" applyAlignment="1" applyProtection="1">
      <alignment horizontal="center" vertical="center"/>
      <protection locked="0"/>
    </xf>
    <xf numFmtId="0" fontId="54" fillId="0" borderId="0" xfId="32" applyFont="1" applyBorder="1" applyAlignment="1" applyProtection="1">
      <alignment vertical="center"/>
      <protection locked="0"/>
    </xf>
    <xf numFmtId="0" fontId="12" fillId="0" borderId="0" xfId="32" applyFont="1" applyAlignment="1" applyProtection="1">
      <alignment vertical="center"/>
      <protection locked="0"/>
    </xf>
    <xf numFmtId="0" fontId="1" fillId="0" borderId="0" xfId="32" applyAlignment="1" applyProtection="1">
      <alignment vertical="center"/>
      <protection locked="0"/>
    </xf>
    <xf numFmtId="0" fontId="68" fillId="0" borderId="0" xfId="32" applyFont="1" applyAlignment="1" applyProtection="1">
      <alignment vertical="center"/>
      <protection locked="0"/>
    </xf>
    <xf numFmtId="0" fontId="69" fillId="0" borderId="0" xfId="32" applyFont="1" applyAlignment="1" applyProtection="1">
      <alignment vertical="center"/>
      <protection locked="0"/>
    </xf>
    <xf numFmtId="0" fontId="12" fillId="0" borderId="0" xfId="32" applyFont="1" applyProtection="1">
      <alignment/>
      <protection locked="0"/>
    </xf>
    <xf numFmtId="0" fontId="1" fillId="0" borderId="0" xfId="32" applyProtection="1">
      <alignment/>
      <protection locked="0"/>
    </xf>
    <xf numFmtId="0" fontId="6" fillId="0" borderId="0" xfId="32" applyFont="1" applyAlignment="1">
      <alignment vertical="center"/>
      <protection/>
    </xf>
    <xf numFmtId="0" fontId="49" fillId="0" borderId="0" xfId="32" applyFont="1" applyAlignment="1">
      <alignment vertical="center"/>
      <protection/>
    </xf>
    <xf numFmtId="0" fontId="4" fillId="0" borderId="0" xfId="32" applyFont="1" applyAlignment="1">
      <alignment horizontal="centerContinuous" vertical="center"/>
      <protection/>
    </xf>
    <xf numFmtId="0" fontId="4" fillId="0" borderId="0" xfId="32" applyFont="1" applyAlignment="1">
      <alignment/>
      <protection/>
    </xf>
    <xf numFmtId="169" fontId="6" fillId="0" borderId="0" xfId="32" applyNumberFormat="1" applyFont="1" applyAlignment="1">
      <alignment horizontal="centerContinuous" vertical="center"/>
      <protection/>
    </xf>
    <xf numFmtId="0" fontId="33" fillId="0" borderId="0" xfId="32" applyFont="1" applyAlignment="1">
      <alignment horizontal="centerContinuous" vertical="center"/>
      <protection/>
    </xf>
    <xf numFmtId="0" fontId="3" fillId="0" borderId="0" xfId="32" applyFont="1" applyAlignment="1">
      <alignment vertical="center"/>
      <protection/>
    </xf>
    <xf numFmtId="0" fontId="35" fillId="0" borderId="0" xfId="32" applyFont="1" applyAlignment="1">
      <alignment vertical="center"/>
      <protection/>
    </xf>
    <xf numFmtId="0" fontId="3" fillId="0" borderId="0" xfId="32" applyFont="1" applyAlignment="1">
      <alignment horizontal="centerContinuous" vertical="center"/>
      <protection/>
    </xf>
    <xf numFmtId="0" fontId="1" fillId="0" borderId="0" xfId="32" applyAlignment="1">
      <alignment vertical="center"/>
      <protection/>
    </xf>
    <xf numFmtId="0" fontId="67" fillId="0" borderId="0" xfId="32" applyFont="1" applyAlignment="1">
      <alignment vertical="center"/>
      <protection/>
    </xf>
    <xf numFmtId="0" fontId="12" fillId="0" borderId="0" xfId="32" applyFont="1" applyBorder="1" applyAlignment="1">
      <alignment vertical="center"/>
      <protection/>
    </xf>
    <xf numFmtId="0" fontId="13" fillId="0" borderId="0" xfId="32" applyFont="1" applyBorder="1" applyAlignment="1">
      <alignment horizontal="center" vertical="center"/>
      <protection/>
    </xf>
    <xf numFmtId="0" fontId="12" fillId="0" borderId="0" xfId="32" applyFont="1" applyBorder="1" applyAlignment="1">
      <alignment horizontal="center" vertical="center"/>
      <protection/>
    </xf>
    <xf numFmtId="0" fontId="12" fillId="0" borderId="0" xfId="32" applyFont="1" applyBorder="1" applyAlignment="1">
      <alignment horizontal="center" vertical="center" wrapText="1"/>
      <protection/>
    </xf>
    <xf numFmtId="0" fontId="12" fillId="0" borderId="0" xfId="32" applyFont="1" applyFill="1" applyBorder="1" applyAlignment="1">
      <alignment horizontal="center" vertical="center"/>
      <protection/>
    </xf>
    <xf numFmtId="0" fontId="53" fillId="0" borderId="0" xfId="32" applyFont="1" applyFill="1" applyBorder="1" applyAlignment="1">
      <alignment horizontal="center" vertical="center"/>
      <protection/>
    </xf>
    <xf numFmtId="0" fontId="12" fillId="0" borderId="0" xfId="32" applyFont="1" applyFill="1" applyBorder="1" applyAlignment="1">
      <alignment horizontal="left" vertical="center"/>
      <protection/>
    </xf>
    <xf numFmtId="180" fontId="12" fillId="0" borderId="0" xfId="33" applyNumberFormat="1" applyFont="1" applyFill="1" applyBorder="1" applyAlignment="1">
      <alignment horizontal="right" vertical="center"/>
    </xf>
    <xf numFmtId="2" fontId="12" fillId="0" borderId="0" xfId="33" applyNumberFormat="1" applyFont="1" applyFill="1" applyBorder="1" applyAlignment="1">
      <alignment horizontal="center" vertical="center"/>
    </xf>
    <xf numFmtId="0" fontId="12" fillId="0" borderId="0" xfId="32" applyFont="1" applyFill="1" applyBorder="1" applyAlignment="1">
      <alignment vertical="center"/>
      <protection/>
    </xf>
    <xf numFmtId="0" fontId="12" fillId="0" borderId="4" xfId="32" applyFont="1" applyFill="1" applyBorder="1" applyAlignment="1">
      <alignment vertical="center"/>
      <protection/>
    </xf>
    <xf numFmtId="2" fontId="12" fillId="0" borderId="4" xfId="32" applyNumberFormat="1" applyFont="1" applyFill="1" applyBorder="1" applyAlignment="1">
      <alignment horizontal="left" vertical="center"/>
      <protection/>
    </xf>
    <xf numFmtId="180" fontId="53" fillId="0" borderId="4" xfId="33" applyNumberFormat="1" applyFont="1" applyFill="1" applyBorder="1" applyAlignment="1">
      <alignment horizontal="right" vertical="center"/>
    </xf>
    <xf numFmtId="2" fontId="12" fillId="0" borderId="4" xfId="33" applyNumberFormat="1" applyFont="1" applyFill="1" applyBorder="1" applyAlignment="1">
      <alignment horizontal="center" vertical="center"/>
    </xf>
    <xf numFmtId="0" fontId="54" fillId="0" borderId="0" xfId="32" applyFont="1" applyFill="1" applyBorder="1" applyAlignment="1">
      <alignment vertical="center"/>
      <protection/>
    </xf>
    <xf numFmtId="0" fontId="1" fillId="0" borderId="0" xfId="32" applyFill="1" applyAlignment="1">
      <alignment vertical="center"/>
      <protection/>
    </xf>
    <xf numFmtId="180" fontId="1" fillId="0" borderId="0" xfId="32" applyNumberFormat="1" applyFill="1" applyAlignment="1">
      <alignment vertical="center"/>
      <protection/>
    </xf>
    <xf numFmtId="0" fontId="3" fillId="0" borderId="0" xfId="32" applyFont="1" applyFill="1" applyAlignment="1">
      <alignment horizontal="centerContinuous" vertical="center"/>
      <protection/>
    </xf>
    <xf numFmtId="0" fontId="3" fillId="0" borderId="0" xfId="32" applyFont="1" applyFill="1" applyAlignment="1">
      <alignment vertical="center"/>
      <protection/>
    </xf>
    <xf numFmtId="0" fontId="67" fillId="0" borderId="0" xfId="32" applyFont="1" applyFill="1" applyAlignment="1">
      <alignment vertical="center"/>
      <protection/>
    </xf>
    <xf numFmtId="0" fontId="12" fillId="0" borderId="0" xfId="32" applyFont="1" applyFill="1" applyAlignment="1">
      <alignment vertical="center"/>
      <protection/>
    </xf>
    <xf numFmtId="0" fontId="13" fillId="0" borderId="0" xfId="32" applyFont="1" applyFill="1" applyBorder="1" applyAlignment="1">
      <alignment horizontal="center" vertical="center"/>
      <protection/>
    </xf>
    <xf numFmtId="0" fontId="12" fillId="0" borderId="0" xfId="32" applyFont="1" applyFill="1" applyBorder="1" applyAlignment="1">
      <alignment horizontal="center" vertical="center" wrapText="1"/>
      <protection/>
    </xf>
    <xf numFmtId="3" fontId="12" fillId="0" borderId="0" xfId="32" applyNumberFormat="1" applyFont="1" applyFill="1" applyAlignment="1">
      <alignment vertical="center"/>
      <protection/>
    </xf>
    <xf numFmtId="0" fontId="54" fillId="0" borderId="0" xfId="32" applyFont="1" applyFill="1" applyAlignment="1">
      <alignment vertical="center"/>
      <protection/>
    </xf>
    <xf numFmtId="3" fontId="31" fillId="0" borderId="0" xfId="33" applyNumberFormat="1" applyFont="1" applyFill="1" applyBorder="1" applyAlignment="1">
      <alignment horizontal="center" vertical="center"/>
    </xf>
    <xf numFmtId="4" fontId="31" fillId="0" borderId="0" xfId="33" applyNumberFormat="1" applyFont="1" applyFill="1" applyBorder="1" applyAlignment="1">
      <alignment horizontal="center" vertical="center"/>
    </xf>
    <xf numFmtId="2" fontId="12" fillId="0" borderId="0" xfId="32" applyNumberFormat="1" applyFont="1" applyFill="1" applyAlignment="1">
      <alignment vertical="center"/>
      <protection/>
    </xf>
    <xf numFmtId="4" fontId="12" fillId="0" borderId="4" xfId="33" applyNumberFormat="1" applyFont="1" applyFill="1" applyBorder="1" applyAlignment="1">
      <alignment horizontal="center" vertical="center"/>
    </xf>
    <xf numFmtId="0" fontId="12" fillId="0" borderId="0" xfId="32" applyFont="1" applyFill="1" applyAlignment="1">
      <alignment horizontal="center" vertical="center"/>
      <protection/>
    </xf>
    <xf numFmtId="180" fontId="12" fillId="0" borderId="0" xfId="32" applyNumberFormat="1" applyFont="1" applyFill="1" applyAlignment="1">
      <alignment vertical="center"/>
      <protection/>
    </xf>
    <xf numFmtId="0" fontId="69" fillId="0" borderId="0" xfId="32" applyFont="1" applyFill="1" applyAlignment="1">
      <alignment vertical="center"/>
      <protection/>
    </xf>
    <xf numFmtId="0" fontId="15" fillId="0" borderId="0" xfId="32" applyFont="1" applyFill="1" applyAlignment="1">
      <alignment vertical="center"/>
      <protection/>
    </xf>
    <xf numFmtId="0" fontId="15" fillId="0" borderId="0" xfId="32" applyFont="1">
      <alignment/>
      <protection/>
    </xf>
    <xf numFmtId="0" fontId="13" fillId="0" borderId="0" xfId="32" applyFont="1" applyFill="1" applyAlignment="1">
      <alignment horizontal="center"/>
      <protection/>
    </xf>
    <xf numFmtId="180" fontId="12" fillId="0" borderId="0" xfId="32" applyNumberFormat="1" applyFont="1" applyFill="1">
      <alignment/>
      <protection/>
    </xf>
    <xf numFmtId="0" fontId="12" fillId="0" borderId="0" xfId="32" applyFont="1" applyFill="1">
      <alignment/>
      <protection/>
    </xf>
    <xf numFmtId="0" fontId="1" fillId="0" borderId="0" xfId="32" applyFill="1">
      <alignment/>
      <protection/>
    </xf>
    <xf numFmtId="0" fontId="17" fillId="0" borderId="0" xfId="32" applyFont="1" applyFill="1">
      <alignment/>
      <protection/>
    </xf>
    <xf numFmtId="0" fontId="30" fillId="0" borderId="0" xfId="33" applyFont="1" applyFill="1" applyBorder="1" applyAlignment="1">
      <alignment horizontal="right"/>
    </xf>
    <xf numFmtId="0" fontId="1" fillId="0" borderId="0" xfId="32">
      <alignment/>
      <protection/>
    </xf>
    <xf numFmtId="169" fontId="70" fillId="0" borderId="1" xfId="21" applyNumberFormat="1" applyFont="1" applyBorder="1" applyAlignment="1">
      <alignment horizontal="left" vertical="center"/>
      <protection/>
    </xf>
    <xf numFmtId="169" fontId="10" fillId="0" borderId="1" xfId="21" applyNumberFormat="1" applyFont="1" applyBorder="1" applyAlignment="1">
      <alignment horizontal="center" vertical="center" wrapText="1"/>
      <protection/>
    </xf>
    <xf numFmtId="0" fontId="9" fillId="0" borderId="4" xfId="21" applyFont="1" applyBorder="1" applyAlignment="1">
      <alignment horizontal="center" vertical="center" wrapText="1"/>
      <protection/>
    </xf>
    <xf numFmtId="0" fontId="12" fillId="0" borderId="0" xfId="21" applyFont="1" applyFill="1">
      <alignment/>
      <protection/>
    </xf>
    <xf numFmtId="174" fontId="14" fillId="0" borderId="0" xfId="28" applyNumberFormat="1" applyFont="1"/>
    <xf numFmtId="170" fontId="12" fillId="0" borderId="0" xfId="21" applyNumberFormat="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 vertical="center"/>
      <protection/>
    </xf>
    <xf numFmtId="0" fontId="32" fillId="0" borderId="0" xfId="21" applyFont="1">
      <alignment/>
      <protection/>
    </xf>
    <xf numFmtId="0" fontId="20" fillId="0" borderId="0" xfId="21" applyFont="1">
      <alignment/>
      <protection/>
    </xf>
    <xf numFmtId="0" fontId="52" fillId="0" borderId="0" xfId="21" applyFont="1">
      <alignment/>
      <protection/>
    </xf>
    <xf numFmtId="0" fontId="10" fillId="0" borderId="1" xfId="21" applyFont="1" applyBorder="1" applyAlignment="1">
      <alignment horizontal="center" textRotation="90"/>
      <protection/>
    </xf>
    <xf numFmtId="0" fontId="9" fillId="0" borderId="1" xfId="21" applyFont="1" applyBorder="1" applyAlignment="1">
      <alignment horizontal="right" textRotation="90" wrapText="1"/>
      <protection/>
    </xf>
    <xf numFmtId="0" fontId="34" fillId="0" borderId="2" xfId="21" applyFont="1" applyBorder="1" applyAlignment="1">
      <alignment horizontal="center" vertical="center"/>
      <protection/>
    </xf>
    <xf numFmtId="0" fontId="12" fillId="0" borderId="2" xfId="21" applyFont="1" applyBorder="1" applyAlignment="1">
      <alignment horizontal="center" textRotation="90"/>
      <protection/>
    </xf>
    <xf numFmtId="0" fontId="13" fillId="0" borderId="2" xfId="21" applyFont="1" applyBorder="1" applyAlignment="1">
      <alignment textRotation="90" wrapText="1"/>
      <protection/>
    </xf>
    <xf numFmtId="0" fontId="12" fillId="0" borderId="0" xfId="21" applyFont="1" applyBorder="1" applyAlignment="1">
      <alignment horizontal="center" textRotation="90"/>
      <protection/>
    </xf>
    <xf numFmtId="0" fontId="13" fillId="0" borderId="0" xfId="21" applyFont="1" applyBorder="1" applyAlignment="1">
      <alignment textRotation="90" wrapText="1"/>
      <protection/>
    </xf>
    <xf numFmtId="3" fontId="12" fillId="0" borderId="0" xfId="21" applyNumberFormat="1" applyFont="1" applyFill="1" applyAlignment="1">
      <alignment vertical="center"/>
      <protection/>
    </xf>
    <xf numFmtId="3" fontId="13" fillId="0" borderId="0" xfId="21" applyNumberFormat="1" applyFont="1">
      <alignment/>
      <protection/>
    </xf>
    <xf numFmtId="3" fontId="1" fillId="0" borderId="0" xfId="21" applyNumberFormat="1" applyFont="1">
      <alignment/>
      <protection/>
    </xf>
    <xf numFmtId="164" fontId="12" fillId="0" borderId="0" xfId="21" applyNumberFormat="1" applyFont="1">
      <alignment/>
      <protection/>
    </xf>
    <xf numFmtId="3" fontId="31" fillId="0" borderId="0" xfId="21" applyNumberFormat="1" applyFont="1">
      <alignment/>
      <protection/>
    </xf>
    <xf numFmtId="14" fontId="1" fillId="0" borderId="0" xfId="21" applyNumberFormat="1" applyAlignment="1">
      <alignment horizontal="left"/>
      <protection/>
    </xf>
    <xf numFmtId="0" fontId="59" fillId="0" borderId="19" xfId="34" applyFont="1" applyFill="1" applyBorder="1" applyAlignment="1">
      <alignment horizontal="left" vertical="center"/>
      <protection/>
    </xf>
    <xf numFmtId="14" fontId="9" fillId="0" borderId="19" xfId="21" applyNumberFormat="1" applyFont="1" applyBorder="1" applyAlignment="1">
      <alignment horizontal="center"/>
      <protection/>
    </xf>
    <xf numFmtId="183" fontId="12" fillId="0" borderId="0" xfId="35" applyNumberFormat="1" applyFont="1" applyFill="1" applyBorder="1" applyAlignment="1">
      <alignment horizontal="center" vertical="center"/>
    </xf>
    <xf numFmtId="0" fontId="13" fillId="0" borderId="3" xfId="34" applyFont="1" applyBorder="1" applyAlignment="1">
      <alignment horizontal="left" vertical="center"/>
      <protection/>
    </xf>
    <xf numFmtId="183" fontId="13" fillId="0" borderId="3" xfId="35" applyNumberFormat="1" applyFont="1" applyFill="1" applyBorder="1" applyAlignment="1">
      <alignment horizontal="center" vertical="center"/>
    </xf>
    <xf numFmtId="183" fontId="12" fillId="0" borderId="0" xfId="21" applyNumberFormat="1" applyFont="1">
      <alignment/>
      <protection/>
    </xf>
    <xf numFmtId="0" fontId="2" fillId="0" borderId="0" xfId="36" applyFont="1" applyAlignment="1" applyProtection="1">
      <alignment wrapText="1"/>
      <protection locked="0"/>
    </xf>
    <xf numFmtId="0" fontId="1" fillId="0" borderId="0" xfId="21" applyFill="1">
      <alignment/>
      <protection/>
    </xf>
    <xf numFmtId="0" fontId="32" fillId="0" borderId="0" xfId="21" applyFont="1" applyFill="1">
      <alignment/>
      <protection/>
    </xf>
    <xf numFmtId="185" fontId="20" fillId="0" borderId="0" xfId="21" applyNumberFormat="1" applyFont="1" applyFill="1">
      <alignment/>
      <protection/>
    </xf>
    <xf numFmtId="0" fontId="52" fillId="0" borderId="0" xfId="21" applyFont="1" applyFill="1">
      <alignment/>
      <protection/>
    </xf>
    <xf numFmtId="0" fontId="53" fillId="0" borderId="0" xfId="36" applyFont="1" applyFill="1" applyBorder="1" applyAlignment="1" applyProtection="1">
      <alignment/>
      <protection/>
    </xf>
    <xf numFmtId="0" fontId="70" fillId="0" borderId="0" xfId="36" applyFont="1" applyFill="1" applyBorder="1" applyAlignment="1" applyProtection="1">
      <alignment horizontal="left"/>
      <protection/>
    </xf>
    <xf numFmtId="0" fontId="70" fillId="0" borderId="0" xfId="36" applyFont="1" applyFill="1" applyBorder="1" applyAlignment="1" applyProtection="1">
      <alignment/>
      <protection/>
    </xf>
    <xf numFmtId="0" fontId="70" fillId="0" borderId="0" xfId="36" applyFont="1" applyFill="1" applyBorder="1" applyAlignment="1" applyProtection="1">
      <alignment horizontal="right"/>
      <protection/>
    </xf>
    <xf numFmtId="184" fontId="12" fillId="0" borderId="0" xfId="36" applyNumberFormat="1" applyFont="1" applyFill="1" applyBorder="1" applyAlignment="1" applyProtection="1">
      <alignment/>
      <protection/>
    </xf>
    <xf numFmtId="184" fontId="10" fillId="0" borderId="0" xfId="36" applyNumberFormat="1" applyFont="1" applyFill="1" applyBorder="1" applyAlignment="1" applyProtection="1">
      <alignment/>
      <protection/>
    </xf>
    <xf numFmtId="184" fontId="10" fillId="0" borderId="0" xfId="36" applyNumberFormat="1" applyFont="1" applyFill="1" applyBorder="1" applyAlignment="1" applyProtection="1">
      <alignment horizontal="right"/>
      <protection/>
    </xf>
    <xf numFmtId="184" fontId="10" fillId="0" borderId="0" xfId="36" applyNumberFormat="1" applyFont="1" applyFill="1" applyBorder="1" applyAlignment="1" applyProtection="1">
      <alignment horizontal="left"/>
      <protection/>
    </xf>
    <xf numFmtId="186" fontId="9" fillId="0" borderId="20" xfId="36" applyNumberFormat="1" applyFont="1" applyBorder="1" applyAlignment="1" applyProtection="1">
      <alignment horizontal="center"/>
      <protection/>
    </xf>
    <xf numFmtId="184" fontId="9" fillId="0" borderId="20" xfId="36" applyNumberFormat="1" applyFont="1" applyBorder="1" applyAlignment="1" applyProtection="1">
      <alignment horizontal="center"/>
      <protection/>
    </xf>
    <xf numFmtId="0" fontId="9" fillId="0" borderId="21" xfId="21" applyFont="1" applyBorder="1" applyAlignment="1">
      <alignment horizontal="center" vertical="center"/>
      <protection/>
    </xf>
    <xf numFmtId="0" fontId="1" fillId="0" borderId="0" xfId="21" applyFont="1" applyFill="1">
      <alignment/>
      <protection/>
    </xf>
    <xf numFmtId="186" fontId="9" fillId="0" borderId="4" xfId="36" applyNumberFormat="1" applyFont="1" applyBorder="1" applyAlignment="1" applyProtection="1">
      <alignment horizontal="center" vertical="center"/>
      <protection/>
    </xf>
    <xf numFmtId="186" fontId="9" fillId="0" borderId="22" xfId="36" applyNumberFormat="1" applyFont="1" applyBorder="1" applyAlignment="1" applyProtection="1">
      <alignment horizontal="center" vertical="center"/>
      <protection/>
    </xf>
    <xf numFmtId="184" fontId="9" fillId="0" borderId="4" xfId="36" applyNumberFormat="1" applyFont="1" applyBorder="1" applyAlignment="1" applyProtection="1">
      <alignment horizontal="center" vertical="center"/>
      <protection/>
    </xf>
    <xf numFmtId="184" fontId="9" fillId="0" borderId="22" xfId="36" applyNumberFormat="1" applyFont="1" applyBorder="1" applyAlignment="1" applyProtection="1">
      <alignment horizontal="center" vertical="center"/>
      <protection/>
    </xf>
    <xf numFmtId="0" fontId="12" fillId="0" borderId="19" xfId="36" applyFont="1" applyBorder="1" applyAlignment="1" applyProtection="1">
      <alignment horizontal="center" vertical="center"/>
      <protection/>
    </xf>
    <xf numFmtId="186" fontId="61" fillId="0" borderId="19" xfId="36" applyNumberFormat="1" applyFont="1" applyBorder="1" applyAlignment="1" applyProtection="1">
      <alignment horizontal="center" vertical="center"/>
      <protection/>
    </xf>
    <xf numFmtId="184" fontId="12" fillId="0" borderId="19" xfId="36" applyNumberFormat="1" applyFont="1" applyBorder="1" applyAlignment="1" applyProtection="1">
      <alignment horizontal="center" vertical="center"/>
      <protection/>
    </xf>
    <xf numFmtId="187" fontId="13" fillId="0" borderId="2" xfId="36" applyNumberFormat="1" applyFont="1" applyFill="1" applyBorder="1" applyAlignment="1" applyProtection="1">
      <alignment horizontal="left" vertical="center"/>
      <protection/>
    </xf>
    <xf numFmtId="184" fontId="13" fillId="0" borderId="2" xfId="36" applyNumberFormat="1" applyFont="1" applyFill="1" applyBorder="1" applyAlignment="1" applyProtection="1">
      <alignment horizontal="center" vertical="center"/>
      <protection/>
    </xf>
    <xf numFmtId="0" fontId="14" fillId="0" borderId="0" xfId="21" applyFont="1" applyFill="1" applyAlignment="1">
      <alignment vertical="center"/>
      <protection/>
    </xf>
    <xf numFmtId="187" fontId="12" fillId="0" borderId="23" xfId="36" applyNumberFormat="1" applyFont="1" applyFill="1" applyBorder="1" applyAlignment="1" applyProtection="1">
      <alignment horizontal="left" vertical="center"/>
      <protection/>
    </xf>
    <xf numFmtId="184" fontId="12" fillId="0" borderId="0" xfId="36" applyNumberFormat="1" applyFont="1" applyFill="1" applyBorder="1" applyAlignment="1" applyProtection="1">
      <alignment horizontal="center" vertical="center"/>
      <protection/>
    </xf>
    <xf numFmtId="184" fontId="12" fillId="0" borderId="23" xfId="36" applyNumberFormat="1" applyFont="1" applyFill="1" applyBorder="1" applyAlignment="1" applyProtection="1">
      <alignment horizontal="center" vertical="center"/>
      <protection/>
    </xf>
    <xf numFmtId="187" fontId="12" fillId="0" borderId="0" xfId="36" applyNumberFormat="1" applyFont="1" applyFill="1" applyBorder="1" applyAlignment="1" applyProtection="1">
      <alignment horizontal="left" vertical="center"/>
      <protection/>
    </xf>
    <xf numFmtId="0" fontId="14" fillId="0" borderId="0" xfId="21" applyFont="1" applyFill="1">
      <alignment/>
      <protection/>
    </xf>
    <xf numFmtId="187" fontId="13" fillId="0" borderId="0" xfId="36" applyNumberFormat="1" applyFont="1" applyFill="1" applyBorder="1" applyAlignment="1" applyProtection="1">
      <alignment horizontal="left" vertical="center"/>
      <protection/>
    </xf>
    <xf numFmtId="184" fontId="13" fillId="0" borderId="0" xfId="36" applyNumberFormat="1" applyFont="1" applyFill="1" applyBorder="1" applyAlignment="1" applyProtection="1">
      <alignment horizontal="center" vertical="center"/>
      <protection/>
    </xf>
    <xf numFmtId="184" fontId="12" fillId="0" borderId="0" xfId="36" applyNumberFormat="1" applyFont="1" applyFill="1" applyBorder="1" applyAlignment="1" applyProtection="1">
      <alignment horizontal="left" vertical="center" indent="1"/>
      <protection/>
    </xf>
    <xf numFmtId="187" fontId="13" fillId="0" borderId="0" xfId="36" applyNumberFormat="1" applyFont="1" applyFill="1" applyBorder="1" applyAlignment="1" applyProtection="1">
      <alignment horizontal="left" vertical="center" wrapText="1"/>
      <protection/>
    </xf>
    <xf numFmtId="187" fontId="73" fillId="0" borderId="0" xfId="36" applyNumberFormat="1" applyFont="1" applyFill="1" applyBorder="1" applyAlignment="1" applyProtection="1">
      <alignment horizontal="left" vertical="center"/>
      <protection/>
    </xf>
    <xf numFmtId="187" fontId="13" fillId="0" borderId="24" xfId="36" applyNumberFormat="1" applyFont="1" applyFill="1" applyBorder="1" applyAlignment="1" applyProtection="1">
      <alignment horizontal="left" vertical="center"/>
      <protection/>
    </xf>
    <xf numFmtId="184" fontId="13" fillId="0" borderId="24" xfId="36" applyNumberFormat="1" applyFont="1" applyFill="1" applyBorder="1" applyAlignment="1" applyProtection="1">
      <alignment horizontal="center" vertical="center"/>
      <protection/>
    </xf>
    <xf numFmtId="187" fontId="58" fillId="0" borderId="25" xfId="36" applyNumberFormat="1" applyFont="1" applyBorder="1" applyAlignment="1" applyProtection="1">
      <alignment horizontal="center" vertical="center"/>
      <protection/>
    </xf>
    <xf numFmtId="187" fontId="60" fillId="0" borderId="25" xfId="36" applyNumberFormat="1" applyFont="1" applyBorder="1" applyAlignment="1" applyProtection="1">
      <alignment horizontal="center" vertical="center"/>
      <protection/>
    </xf>
    <xf numFmtId="184" fontId="58" fillId="0" borderId="25" xfId="36" applyNumberFormat="1" applyFont="1" applyBorder="1" applyAlignment="1" applyProtection="1">
      <alignment vertical="center"/>
      <protection/>
    </xf>
    <xf numFmtId="184" fontId="60" fillId="0" borderId="25" xfId="36" applyNumberFormat="1" applyFont="1" applyBorder="1" applyAlignment="1" applyProtection="1">
      <alignment vertical="center"/>
      <protection/>
    </xf>
    <xf numFmtId="188" fontId="15" fillId="0" borderId="0" xfId="36" applyNumberFormat="1" applyFont="1" applyBorder="1" applyAlignment="1" applyProtection="1">
      <alignment horizontal="left"/>
      <protection/>
    </xf>
    <xf numFmtId="187" fontId="37" fillId="0" borderId="0" xfId="36" applyNumberFormat="1" applyFont="1" applyBorder="1" applyAlignment="1" applyProtection="1">
      <alignment horizontal="center"/>
      <protection/>
    </xf>
    <xf numFmtId="184" fontId="15" fillId="0" borderId="0" xfId="36" applyNumberFormat="1" applyFont="1" applyBorder="1" applyAlignment="1" applyProtection="1">
      <alignment/>
      <protection/>
    </xf>
    <xf numFmtId="184" fontId="37" fillId="0" borderId="0" xfId="36" applyNumberFormat="1" applyFont="1" applyBorder="1" applyAlignment="1" applyProtection="1">
      <alignment horizontal="right" vertical="center"/>
      <protection/>
    </xf>
    <xf numFmtId="184" fontId="37" fillId="0" borderId="0" xfId="36" applyNumberFormat="1" applyFont="1" applyBorder="1" applyAlignment="1" applyProtection="1">
      <alignment horizontal="right"/>
      <protection/>
    </xf>
    <xf numFmtId="0" fontId="37" fillId="0" borderId="0" xfId="21" applyFont="1" applyFill="1">
      <alignment/>
      <protection/>
    </xf>
    <xf numFmtId="189" fontId="15" fillId="0" borderId="0" xfId="36" applyNumberFormat="1" applyFont="1" applyBorder="1" applyAlignment="1" applyProtection="1">
      <alignment horizontal="left"/>
      <protection/>
    </xf>
    <xf numFmtId="187" fontId="37" fillId="0" borderId="0" xfId="36" applyNumberFormat="1" applyFont="1" applyBorder="1" applyAlignment="1" applyProtection="1">
      <alignment horizontal="left"/>
      <protection/>
    </xf>
    <xf numFmtId="184" fontId="30" fillId="0" borderId="0" xfId="36" applyNumberFormat="1" applyFont="1" applyBorder="1" applyAlignment="1" applyProtection="1">
      <alignment horizontal="center" vertical="center" wrapText="1"/>
      <protection/>
    </xf>
    <xf numFmtId="184" fontId="31" fillId="0" borderId="0" xfId="36" applyNumberFormat="1" applyFont="1" applyBorder="1" applyAlignment="1" applyProtection="1">
      <alignment horizontal="right" vertical="center"/>
      <protection/>
    </xf>
    <xf numFmtId="184" fontId="37" fillId="0" borderId="0" xfId="36" applyNumberFormat="1" applyFont="1" applyBorder="1" applyAlignment="1" applyProtection="1">
      <alignment/>
      <protection/>
    </xf>
    <xf numFmtId="184" fontId="31" fillId="0" borderId="0" xfId="36" applyNumberFormat="1" applyFont="1" applyBorder="1" applyAlignment="1" applyProtection="1">
      <alignment/>
      <protection/>
    </xf>
    <xf numFmtId="184" fontId="31" fillId="0" borderId="0" xfId="36" applyNumberFormat="1" applyFont="1" applyBorder="1" applyAlignment="1" applyProtection="1">
      <alignment horizontal="right"/>
      <protection/>
    </xf>
    <xf numFmtId="0" fontId="31" fillId="0" borderId="0" xfId="21" applyFont="1" applyFill="1">
      <alignment/>
      <protection/>
    </xf>
    <xf numFmtId="187" fontId="14" fillId="0" borderId="0" xfId="36" applyNumberFormat="1" applyFont="1" applyBorder="1" applyAlignment="1" applyProtection="1">
      <alignment horizontal="center"/>
      <protection/>
    </xf>
    <xf numFmtId="184" fontId="14" fillId="0" borderId="0" xfId="36" applyNumberFormat="1" applyFont="1" applyBorder="1" applyAlignment="1" applyProtection="1">
      <alignment vertical="center"/>
      <protection/>
    </xf>
    <xf numFmtId="184" fontId="14" fillId="0" borderId="0" xfId="36" applyNumberFormat="1" applyFont="1" applyBorder="1" applyAlignment="1" applyProtection="1">
      <alignment horizontal="right" vertical="center"/>
      <protection/>
    </xf>
    <xf numFmtId="184" fontId="14" fillId="0" borderId="0" xfId="36" applyNumberFormat="1" applyFont="1" applyBorder="1" applyAlignment="1" applyProtection="1">
      <alignment horizontal="right"/>
      <protection/>
    </xf>
    <xf numFmtId="184" fontId="14" fillId="0" borderId="0" xfId="36" applyNumberFormat="1" applyFont="1" applyBorder="1" applyAlignment="1" applyProtection="1">
      <alignment/>
      <protection/>
    </xf>
    <xf numFmtId="187" fontId="12" fillId="0" borderId="0" xfId="36" applyNumberFormat="1" applyFont="1" applyBorder="1" applyAlignment="1" applyProtection="1">
      <alignment horizontal="center"/>
      <protection/>
    </xf>
    <xf numFmtId="187" fontId="58" fillId="0" borderId="0" xfId="36" applyNumberFormat="1" applyFont="1" applyBorder="1" applyAlignment="1" applyProtection="1">
      <alignment horizontal="center"/>
      <protection/>
    </xf>
    <xf numFmtId="184" fontId="12" fillId="0" borderId="0" xfId="36" applyNumberFormat="1" applyFont="1" applyBorder="1" applyAlignment="1" applyProtection="1">
      <alignment/>
      <protection/>
    </xf>
    <xf numFmtId="184" fontId="58" fillId="0" borderId="0" xfId="36" applyNumberFormat="1" applyFont="1" applyBorder="1" applyAlignment="1" applyProtection="1">
      <alignment horizontal="right" vertical="center"/>
      <protection/>
    </xf>
    <xf numFmtId="184" fontId="58" fillId="0" borderId="0" xfId="36" applyNumberFormat="1" applyFont="1" applyBorder="1" applyAlignment="1" applyProtection="1">
      <alignment horizontal="left" vertical="center"/>
      <protection/>
    </xf>
    <xf numFmtId="184" fontId="58" fillId="0" borderId="0" xfId="36" applyNumberFormat="1" applyFont="1" applyBorder="1" applyAlignment="1" applyProtection="1">
      <alignment horizontal="right"/>
      <protection/>
    </xf>
    <xf numFmtId="184" fontId="12" fillId="0" borderId="0" xfId="36" applyNumberFormat="1" applyFont="1" applyBorder="1" applyAlignment="1" applyProtection="1">
      <alignment horizontal="right"/>
      <protection/>
    </xf>
    <xf numFmtId="0" fontId="4" fillId="0" borderId="0" xfId="36" applyFont="1" applyFill="1" applyAlignment="1" applyProtection="1">
      <alignment horizontal="center" wrapText="1"/>
      <protection/>
    </xf>
    <xf numFmtId="185" fontId="6" fillId="0" borderId="0" xfId="36" applyNumberFormat="1" applyFont="1" applyFill="1" applyAlignment="1" applyProtection="1">
      <alignment horizontal="center" wrapText="1"/>
      <protection/>
    </xf>
    <xf numFmtId="0" fontId="20" fillId="0" borderId="0" xfId="21" applyFont="1" applyFill="1">
      <alignment/>
      <protection/>
    </xf>
    <xf numFmtId="186" fontId="33" fillId="0" borderId="0" xfId="36" applyNumberFormat="1" applyFont="1" applyFill="1" applyAlignment="1" applyProtection="1">
      <alignment horizontal="center" wrapText="1"/>
      <protection/>
    </xf>
    <xf numFmtId="187" fontId="10" fillId="0" borderId="0" xfId="36" applyNumberFormat="1" applyFont="1" applyFill="1" applyBorder="1" applyAlignment="1" applyProtection="1">
      <alignment horizontal="center"/>
      <protection/>
    </xf>
    <xf numFmtId="187" fontId="10" fillId="0" borderId="0" xfId="36" applyNumberFormat="1" applyFont="1" applyBorder="1" applyAlignment="1" applyProtection="1">
      <alignment horizontal="center"/>
      <protection/>
    </xf>
    <xf numFmtId="187" fontId="12" fillId="0" borderId="0" xfId="36" applyNumberFormat="1" applyFont="1" applyFill="1" applyBorder="1" applyAlignment="1" applyProtection="1">
      <alignment horizontal="center"/>
      <protection/>
    </xf>
    <xf numFmtId="184" fontId="10" fillId="0" borderId="0" xfId="36" applyNumberFormat="1" applyFont="1" applyFill="1" applyBorder="1" applyAlignment="1" applyProtection="1">
      <alignment vertical="center"/>
      <protection/>
    </xf>
    <xf numFmtId="184" fontId="12" fillId="0" borderId="0" xfId="36" applyNumberFormat="1" applyFont="1" applyFill="1" applyBorder="1" applyAlignment="1" applyProtection="1">
      <alignment vertical="center"/>
      <protection/>
    </xf>
    <xf numFmtId="184" fontId="10" fillId="0" borderId="0" xfId="36" applyNumberFormat="1" applyFont="1" applyBorder="1" applyAlignment="1" applyProtection="1">
      <alignment/>
      <protection/>
    </xf>
    <xf numFmtId="187" fontId="9" fillId="0" borderId="4" xfId="36" applyNumberFormat="1" applyFont="1" applyBorder="1" applyAlignment="1" applyProtection="1">
      <alignment horizontal="center" vertical="center"/>
      <protection/>
    </xf>
    <xf numFmtId="187" fontId="9" fillId="0" borderId="22" xfId="36" applyNumberFormat="1" applyFont="1" applyBorder="1" applyAlignment="1" applyProtection="1">
      <alignment horizontal="center" vertical="center"/>
      <protection/>
    </xf>
    <xf numFmtId="187" fontId="12" fillId="0" borderId="19" xfId="36" applyNumberFormat="1" applyFont="1" applyBorder="1" applyAlignment="1" applyProtection="1">
      <alignment horizontal="center" vertical="center"/>
      <protection/>
    </xf>
    <xf numFmtId="187" fontId="60" fillId="0" borderId="19" xfId="36" applyNumberFormat="1" applyFont="1" applyBorder="1" applyAlignment="1" applyProtection="1">
      <alignment horizontal="center" vertical="center"/>
      <protection/>
    </xf>
    <xf numFmtId="184" fontId="60" fillId="0" borderId="19" xfId="36" applyNumberFormat="1" applyFont="1" applyBorder="1" applyAlignment="1" applyProtection="1">
      <alignment horizontal="center" vertical="center"/>
      <protection/>
    </xf>
    <xf numFmtId="187" fontId="13" fillId="0" borderId="2" xfId="36" applyNumberFormat="1" applyFont="1" applyFill="1" applyBorder="1" applyAlignment="1" applyProtection="1">
      <alignment horizontal="left" vertical="center" wrapText="1"/>
      <protection/>
    </xf>
    <xf numFmtId="0" fontId="13" fillId="0" borderId="0" xfId="36" applyFont="1" applyFill="1" applyAlignment="1" applyProtection="1">
      <alignment vertical="center"/>
      <protection/>
    </xf>
    <xf numFmtId="187" fontId="12" fillId="0" borderId="25" xfId="36" applyNumberFormat="1" applyFont="1" applyFill="1" applyBorder="1" applyAlignment="1" applyProtection="1">
      <alignment horizontal="left" vertical="center"/>
      <protection/>
    </xf>
    <xf numFmtId="187" fontId="15" fillId="0" borderId="0" xfId="36" applyNumberFormat="1" applyFont="1" applyBorder="1" applyAlignment="1" applyProtection="1">
      <alignment horizontal="left"/>
      <protection/>
    </xf>
    <xf numFmtId="187" fontId="75" fillId="0" borderId="0" xfId="36" applyNumberFormat="1" applyFont="1" applyBorder="1" applyAlignment="1" applyProtection="1">
      <alignment horizontal="center"/>
      <protection/>
    </xf>
    <xf numFmtId="187" fontId="15" fillId="0" borderId="0" xfId="36" applyNumberFormat="1" applyFont="1" applyBorder="1" applyAlignment="1" applyProtection="1">
      <alignment horizontal="left" vertical="center"/>
      <protection/>
    </xf>
    <xf numFmtId="187" fontId="75" fillId="0" borderId="0" xfId="36" applyNumberFormat="1" applyFont="1" applyBorder="1" applyAlignment="1" applyProtection="1">
      <alignment vertical="center"/>
      <protection/>
    </xf>
    <xf numFmtId="187" fontId="37" fillId="0" borderId="0" xfId="36" applyNumberFormat="1" applyFont="1" applyBorder="1" applyAlignment="1" applyProtection="1">
      <alignment horizontal="center" vertical="center"/>
      <protection/>
    </xf>
    <xf numFmtId="0" fontId="76" fillId="0" borderId="0" xfId="36" applyFont="1" applyFill="1" applyAlignment="1" applyProtection="1">
      <alignment/>
      <protection locked="0"/>
    </xf>
    <xf numFmtId="191" fontId="1" fillId="0" borderId="0" xfId="36" applyNumberFormat="1" applyFont="1" applyFill="1" applyAlignment="1" applyProtection="1">
      <alignment/>
      <protection locked="0"/>
    </xf>
    <xf numFmtId="184" fontId="76" fillId="0" borderId="0" xfId="36" applyNumberFormat="1" applyFont="1" applyFill="1" applyAlignment="1" applyProtection="1">
      <alignment/>
      <protection locked="0"/>
    </xf>
    <xf numFmtId="0" fontId="76" fillId="0" borderId="0" xfId="21" applyFont="1" applyFill="1" applyProtection="1">
      <alignment/>
      <protection locked="0"/>
    </xf>
    <xf numFmtId="187" fontId="2" fillId="0" borderId="0" xfId="36" applyNumberFormat="1" applyFont="1" applyAlignment="1" applyProtection="1">
      <alignment wrapText="1"/>
      <protection/>
    </xf>
    <xf numFmtId="184" fontId="77" fillId="0" borderId="0" xfId="36" applyNumberFormat="1" applyFont="1" applyAlignment="1" applyProtection="1">
      <alignment horizontal="center" wrapText="1"/>
      <protection/>
    </xf>
    <xf numFmtId="184" fontId="77" fillId="0" borderId="0" xfId="36" applyNumberFormat="1" applyFont="1" applyAlignment="1" applyProtection="1">
      <alignment horizontal="center" vertical="center" wrapText="1"/>
      <protection/>
    </xf>
    <xf numFmtId="0" fontId="78" fillId="0" borderId="0" xfId="21" applyFont="1" applyFill="1">
      <alignment/>
      <protection/>
    </xf>
    <xf numFmtId="187" fontId="4" fillId="0" borderId="0" xfId="36" applyNumberFormat="1" applyFont="1" applyFill="1" applyAlignment="1" applyProtection="1">
      <alignment horizontal="center" wrapText="1"/>
      <protection/>
    </xf>
    <xf numFmtId="185" fontId="6" fillId="0" borderId="0" xfId="36" applyNumberFormat="1" applyFont="1" applyFill="1" applyAlignment="1" applyProtection="1">
      <alignment horizontal="center" wrapText="1"/>
      <protection locked="0"/>
    </xf>
    <xf numFmtId="187" fontId="33" fillId="0" borderId="0" xfId="36" applyNumberFormat="1" applyFont="1" applyFill="1" applyAlignment="1" applyProtection="1">
      <alignment horizontal="center" wrapText="1"/>
      <protection/>
    </xf>
    <xf numFmtId="187" fontId="70" fillId="0" borderId="0" xfId="36" applyNumberFormat="1" applyFont="1" applyFill="1" applyBorder="1" applyAlignment="1" applyProtection="1">
      <alignment horizontal="center"/>
      <protection/>
    </xf>
    <xf numFmtId="184" fontId="70" fillId="0" borderId="0" xfId="36" applyNumberFormat="1" applyFont="1" applyFill="1" applyBorder="1" applyAlignment="1" applyProtection="1">
      <alignment/>
      <protection/>
    </xf>
    <xf numFmtId="184" fontId="70" fillId="0" borderId="0" xfId="36" applyNumberFormat="1" applyFont="1" applyFill="1" applyBorder="1" applyAlignment="1" applyProtection="1">
      <alignment vertical="center"/>
      <protection/>
    </xf>
    <xf numFmtId="184" fontId="70" fillId="0" borderId="0" xfId="36" applyNumberFormat="1" applyFont="1" applyFill="1" applyBorder="1" applyAlignment="1" applyProtection="1">
      <alignment horizontal="right" vertical="center"/>
      <protection/>
    </xf>
    <xf numFmtId="184" fontId="70" fillId="0" borderId="0" xfId="36" applyNumberFormat="1" applyFont="1" applyFill="1" applyBorder="1" applyAlignment="1" applyProtection="1">
      <alignment horizontal="right"/>
      <protection/>
    </xf>
    <xf numFmtId="0" fontId="76" fillId="0" borderId="0" xfId="21" applyFont="1" applyFill="1">
      <alignment/>
      <protection/>
    </xf>
    <xf numFmtId="187" fontId="9" fillId="0" borderId="20" xfId="36" applyNumberFormat="1" applyFont="1" applyBorder="1" applyAlignment="1" applyProtection="1">
      <alignment horizontal="center" vertical="center"/>
      <protection/>
    </xf>
    <xf numFmtId="184" fontId="9" fillId="0" borderId="20" xfId="36" applyNumberFormat="1" applyFont="1" applyBorder="1" applyAlignment="1" applyProtection="1">
      <alignment horizontal="center" vertical="center"/>
      <protection/>
    </xf>
    <xf numFmtId="174" fontId="1" fillId="0" borderId="0" xfId="28" applyNumberFormat="1" applyFont="1" applyFill="1"/>
    <xf numFmtId="187" fontId="10" fillId="0" borderId="4" xfId="36" applyNumberFormat="1" applyFont="1" applyBorder="1" applyAlignment="1" applyProtection="1">
      <alignment horizontal="center" vertical="center"/>
      <protection/>
    </xf>
    <xf numFmtId="184" fontId="10" fillId="0" borderId="4" xfId="36" applyNumberFormat="1" applyFont="1" applyBorder="1" applyAlignment="1" applyProtection="1">
      <alignment horizontal="center" vertical="center"/>
      <protection/>
    </xf>
    <xf numFmtId="187" fontId="13" fillId="0" borderId="19" xfId="36" applyNumberFormat="1" applyFont="1" applyBorder="1" applyAlignment="1" applyProtection="1">
      <alignment horizontal="center" vertical="center"/>
      <protection/>
    </xf>
    <xf numFmtId="184" fontId="13" fillId="0" borderId="19" xfId="36" applyNumberFormat="1" applyFont="1" applyBorder="1" applyAlignment="1" applyProtection="1">
      <alignment horizontal="center" vertical="center"/>
      <protection/>
    </xf>
    <xf numFmtId="187" fontId="13" fillId="0" borderId="2" xfId="37" applyNumberFormat="1" applyFont="1" applyFill="1" applyBorder="1" applyAlignment="1">
      <alignment horizontal="left" vertical="center"/>
    </xf>
    <xf numFmtId="184" fontId="14" fillId="0" borderId="0" xfId="21" applyNumberFormat="1" applyFont="1" applyFill="1" applyAlignment="1">
      <alignment vertical="center"/>
      <protection/>
    </xf>
    <xf numFmtId="187" fontId="12" fillId="0" borderId="0" xfId="37" applyNumberFormat="1" applyFont="1" applyFill="1" applyBorder="1" applyAlignment="1">
      <alignment horizontal="left" vertical="center"/>
    </xf>
    <xf numFmtId="0" fontId="14" fillId="0" borderId="0" xfId="21" applyFont="1" applyFill="1" applyBorder="1" applyAlignment="1">
      <alignment vertical="center"/>
      <protection/>
    </xf>
    <xf numFmtId="187" fontId="60" fillId="0" borderId="25" xfId="36" applyNumberFormat="1" applyFont="1" applyFill="1" applyBorder="1" applyAlignment="1" applyProtection="1">
      <alignment horizontal="left" vertical="center"/>
      <protection/>
    </xf>
    <xf numFmtId="184" fontId="60" fillId="0" borderId="25" xfId="36" applyNumberFormat="1" applyFont="1" applyFill="1" applyBorder="1" applyAlignment="1" applyProtection="1">
      <alignment horizontal="center" vertical="center"/>
      <protection/>
    </xf>
    <xf numFmtId="184" fontId="60" fillId="0" borderId="25" xfId="36" applyNumberFormat="1" applyFont="1" applyFill="1" applyBorder="1" applyAlignment="1" applyProtection="1">
      <alignment vertical="center"/>
      <protection/>
    </xf>
    <xf numFmtId="184" fontId="60" fillId="0" borderId="25" xfId="36" applyNumberFormat="1" applyFont="1" applyFill="1" applyBorder="1" applyAlignment="1" applyProtection="1">
      <alignment/>
      <protection/>
    </xf>
    <xf numFmtId="184" fontId="15" fillId="0" borderId="0" xfId="21" applyNumberFormat="1" applyFont="1">
      <alignment/>
      <protection/>
    </xf>
    <xf numFmtId="0" fontId="79" fillId="0" borderId="0" xfId="21" applyFont="1">
      <alignment/>
      <protection/>
    </xf>
    <xf numFmtId="174" fontId="0" fillId="0" borderId="0" xfId="28" applyNumberFormat="1" applyFont="1"/>
    <xf numFmtId="191" fontId="1" fillId="0" borderId="0" xfId="21" applyNumberFormat="1">
      <alignment/>
      <protection/>
    </xf>
    <xf numFmtId="184" fontId="1" fillId="0" borderId="0" xfId="21" applyNumberFormat="1">
      <alignment/>
      <protection/>
    </xf>
    <xf numFmtId="192" fontId="1" fillId="0" borderId="0" xfId="21" applyNumberFormat="1">
      <alignment/>
      <protection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33" fillId="0" borderId="0" xfId="21" applyFont="1" applyBorder="1">
      <alignment/>
      <protection/>
    </xf>
    <xf numFmtId="0" fontId="80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12" fillId="0" borderId="23" xfId="21" applyFont="1" applyBorder="1" applyAlignment="1">
      <alignment horizontal="left" vertical="center" wrapText="1"/>
      <protection/>
    </xf>
    <xf numFmtId="165" fontId="12" fillId="0" borderId="23" xfId="38" applyNumberFormat="1" applyFont="1" applyBorder="1" applyAlignment="1">
      <alignment horizontal="right"/>
    </xf>
    <xf numFmtId="165" fontId="12" fillId="0" borderId="23" xfId="38" applyNumberFormat="1" applyFont="1" applyBorder="1" applyAlignment="1">
      <alignment horizontal="right" wrapText="1"/>
    </xf>
    <xf numFmtId="174" fontId="12" fillId="0" borderId="23" xfId="38" applyNumberFormat="1" applyFont="1" applyBorder="1" applyAlignment="1">
      <alignment horizontal="right" wrapText="1"/>
    </xf>
    <xf numFmtId="0" fontId="13" fillId="0" borderId="23" xfId="21" applyFont="1" applyBorder="1" applyAlignment="1">
      <alignment horizontal="center" vertical="center" wrapText="1"/>
      <protection/>
    </xf>
    <xf numFmtId="193" fontId="12" fillId="0" borderId="0" xfId="38" applyNumberFormat="1" applyFont="1" applyBorder="1" applyAlignment="1">
      <alignment horizontal="center" vertical="center"/>
    </xf>
    <xf numFmtId="194" fontId="13" fillId="0" borderId="0" xfId="39" applyNumberFormat="1" applyFont="1" applyBorder="1" applyAlignment="1">
      <alignment horizontal="center" vertical="center"/>
    </xf>
    <xf numFmtId="2" fontId="12" fillId="0" borderId="0" xfId="21" applyNumberFormat="1" applyFont="1" applyBorder="1">
      <alignment/>
      <protection/>
    </xf>
    <xf numFmtId="2" fontId="12" fillId="0" borderId="0" xfId="21" applyNumberFormat="1" applyFont="1" applyBorder="1" applyAlignment="1">
      <alignment horizontal="center"/>
      <protection/>
    </xf>
    <xf numFmtId="193" fontId="13" fillId="0" borderId="3" xfId="38" applyNumberFormat="1" applyFont="1" applyBorder="1" applyAlignment="1">
      <alignment horizontal="center" vertical="center"/>
    </xf>
    <xf numFmtId="194" fontId="13" fillId="0" borderId="3" xfId="39" applyNumberFormat="1" applyFont="1" applyBorder="1" applyAlignment="1">
      <alignment horizontal="center" vertical="center"/>
    </xf>
    <xf numFmtId="2" fontId="12" fillId="0" borderId="0" xfId="39" applyNumberFormat="1" applyFont="1" applyBorder="1" applyAlignment="1">
      <alignment horizontal="center"/>
    </xf>
    <xf numFmtId="2" fontId="10" fillId="0" borderId="0" xfId="21" applyNumberFormat="1" applyFont="1" applyBorder="1">
      <alignment/>
      <protection/>
    </xf>
    <xf numFmtId="2" fontId="12" fillId="0" borderId="0" xfId="39" applyNumberFormat="1" applyFont="1" applyBorder="1" applyAlignment="1">
      <alignment horizontal="center" vertical="center"/>
    </xf>
    <xf numFmtId="3" fontId="12" fillId="0" borderId="0" xfId="39" applyNumberFormat="1" applyFont="1" applyBorder="1" applyAlignment="1">
      <alignment horizontal="right" vertical="center"/>
    </xf>
    <xf numFmtId="2" fontId="40" fillId="0" borderId="0" xfId="21" applyNumberFormat="1" applyFont="1" applyBorder="1">
      <alignment/>
      <protection/>
    </xf>
    <xf numFmtId="2" fontId="40" fillId="0" borderId="0" xfId="21" applyNumberFormat="1" applyFont="1" applyBorder="1" applyAlignment="1">
      <alignment horizontal="center"/>
      <protection/>
    </xf>
    <xf numFmtId="0" fontId="40" fillId="0" borderId="0" xfId="21" applyFont="1" applyBorder="1">
      <alignment/>
      <protection/>
    </xf>
    <xf numFmtId="2" fontId="1" fillId="0" borderId="0" xfId="21" applyNumberFormat="1" applyBorder="1">
      <alignment/>
      <protection/>
    </xf>
    <xf numFmtId="0" fontId="10" fillId="0" borderId="24" xfId="21" applyFont="1" applyBorder="1" applyAlignment="1">
      <alignment horizontal="center" vertical="center" wrapText="1"/>
      <protection/>
    </xf>
    <xf numFmtId="165" fontId="12" fillId="0" borderId="0" xfId="40" applyNumberFormat="1" applyFont="1" applyBorder="1" applyAlignment="1">
      <alignment horizontal="right"/>
    </xf>
    <xf numFmtId="174" fontId="13" fillId="0" borderId="0" xfId="40" applyNumberFormat="1" applyFont="1" applyBorder="1" applyAlignment="1">
      <alignment horizontal="right"/>
    </xf>
    <xf numFmtId="1" fontId="10" fillId="0" borderId="0" xfId="21" applyNumberFormat="1" applyFont="1" applyBorder="1">
      <alignment/>
      <protection/>
    </xf>
    <xf numFmtId="195" fontId="12" fillId="0" borderId="0" xfId="40" applyNumberFormat="1" applyFont="1" applyBorder="1" applyAlignment="1">
      <alignment horizontal="center" vertical="center"/>
    </xf>
    <xf numFmtId="196" fontId="13" fillId="0" borderId="0" xfId="40" applyNumberFormat="1" applyFont="1" applyBorder="1" applyAlignment="1">
      <alignment horizontal="center" vertical="center"/>
    </xf>
    <xf numFmtId="0" fontId="12" fillId="0" borderId="0" xfId="21" applyNumberFormat="1" applyFont="1" applyBorder="1">
      <alignment/>
      <protection/>
    </xf>
    <xf numFmtId="1" fontId="12" fillId="0" borderId="0" xfId="21" applyNumberFormat="1" applyFont="1" applyBorder="1">
      <alignment/>
      <protection/>
    </xf>
    <xf numFmtId="195" fontId="13" fillId="0" borderId="3" xfId="40" applyNumberFormat="1" applyFont="1" applyBorder="1" applyAlignment="1">
      <alignment horizontal="center" vertical="center"/>
    </xf>
    <xf numFmtId="196" fontId="13" fillId="0" borderId="3" xfId="40" applyNumberFormat="1" applyFont="1" applyBorder="1" applyAlignment="1">
      <alignment horizontal="center" vertical="center"/>
    </xf>
    <xf numFmtId="197" fontId="12" fillId="0" borderId="0" xfId="41" applyNumberFormat="1" applyFont="1" applyBorder="1" applyAlignment="1">
      <alignment horizontal="center"/>
    </xf>
    <xf numFmtId="3" fontId="12" fillId="0" borderId="0" xfId="21" applyNumberFormat="1" applyFont="1" applyBorder="1">
      <alignment/>
      <protection/>
    </xf>
    <xf numFmtId="0" fontId="4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42" fillId="0" borderId="0" xfId="21" applyFont="1" applyBorder="1" applyAlignment="1">
      <alignment horizontal="center"/>
      <protection/>
    </xf>
    <xf numFmtId="0" fontId="53" fillId="0" borderId="0" xfId="21" applyFont="1" applyBorder="1">
      <alignment/>
      <protection/>
    </xf>
    <xf numFmtId="2" fontId="12" fillId="0" borderId="0" xfId="21" applyNumberFormat="1" applyFont="1" applyBorder="1" applyAlignment="1">
      <alignment horizontal="center" vertical="center"/>
      <protection/>
    </xf>
    <xf numFmtId="198" fontId="13" fillId="0" borderId="0" xfId="21" applyNumberFormat="1" applyFont="1" applyBorder="1" applyAlignment="1">
      <alignment horizontal="right" vertical="center"/>
      <protection/>
    </xf>
    <xf numFmtId="199" fontId="12" fillId="0" borderId="0" xfId="21" applyNumberFormat="1" applyFont="1" applyBorder="1">
      <alignment/>
      <protection/>
    </xf>
    <xf numFmtId="2" fontId="13" fillId="0" borderId="3" xfId="21" applyNumberFormat="1" applyFont="1" applyBorder="1" applyAlignment="1">
      <alignment horizontal="center" vertical="center"/>
      <protection/>
    </xf>
    <xf numFmtId="198" fontId="13" fillId="0" borderId="3" xfId="21" applyNumberFormat="1" applyFont="1" applyBorder="1" applyAlignment="1">
      <alignment horizontal="right" vertical="center"/>
      <protection/>
    </xf>
    <xf numFmtId="0" fontId="82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9" fillId="0" borderId="18" xfId="21" applyFont="1" applyBorder="1" applyAlignment="1">
      <alignment horizontal="center" vertical="center"/>
      <protection/>
    </xf>
    <xf numFmtId="0" fontId="10" fillId="0" borderId="18" xfId="21" applyFont="1" applyBorder="1" applyAlignment="1">
      <alignment horizontal="center" vertical="center" wrapText="1"/>
      <protection/>
    </xf>
    <xf numFmtId="0" fontId="11" fillId="0" borderId="0" xfId="21" applyFont="1" applyBorder="1" applyAlignment="1">
      <alignment horizontal="center" vertical="center"/>
      <protection/>
    </xf>
    <xf numFmtId="193" fontId="12" fillId="0" borderId="0" xfId="21" applyNumberFormat="1" applyFont="1" applyBorder="1" applyAlignment="1">
      <alignment horizontal="center" vertical="center"/>
      <protection/>
    </xf>
    <xf numFmtId="200" fontId="13" fillId="0" borderId="0" xfId="21" applyNumberFormat="1" applyFont="1" applyBorder="1" applyAlignment="1">
      <alignment horizontal="center" vertical="center"/>
      <protection/>
    </xf>
    <xf numFmtId="193" fontId="12" fillId="0" borderId="0" xfId="21" applyNumberFormat="1" applyFont="1" applyBorder="1">
      <alignment/>
      <protection/>
    </xf>
    <xf numFmtId="193" fontId="13" fillId="0" borderId="3" xfId="21" applyNumberFormat="1" applyFont="1" applyBorder="1" applyAlignment="1">
      <alignment horizontal="center" vertical="center"/>
      <protection/>
    </xf>
    <xf numFmtId="200" fontId="13" fillId="0" borderId="3" xfId="21" applyNumberFormat="1" applyFont="1" applyBorder="1" applyAlignment="1">
      <alignment horizontal="center" vertical="center"/>
      <protection/>
    </xf>
    <xf numFmtId="0" fontId="15" fillId="0" borderId="0" xfId="21" applyFont="1" applyBorder="1">
      <alignment/>
      <protection/>
    </xf>
    <xf numFmtId="200" fontId="12" fillId="0" borderId="0" xfId="21" applyNumberFormat="1" applyFont="1" applyBorder="1">
      <alignment/>
      <protection/>
    </xf>
    <xf numFmtId="0" fontId="1" fillId="0" borderId="0" xfId="21" applyAlignment="1">
      <alignment horizontal="left"/>
      <protection/>
    </xf>
    <xf numFmtId="0" fontId="83" fillId="0" borderId="0" xfId="21" applyFont="1" applyBorder="1" applyAlignment="1">
      <alignment horizontal="left"/>
      <protection/>
    </xf>
    <xf numFmtId="0" fontId="84" fillId="0" borderId="2" xfId="21" applyFont="1" applyFill="1" applyBorder="1" applyAlignment="1">
      <alignment vertical="center"/>
      <protection/>
    </xf>
    <xf numFmtId="0" fontId="83" fillId="0" borderId="0" xfId="21" applyFont="1">
      <alignment/>
      <protection/>
    </xf>
    <xf numFmtId="0" fontId="10" fillId="0" borderId="26" xfId="21" applyFont="1" applyBorder="1" applyAlignment="1">
      <alignment horizontal="center" textRotation="90" wrapText="1"/>
      <protection/>
    </xf>
    <xf numFmtId="0" fontId="10" fillId="0" borderId="18" xfId="21" applyFont="1" applyBorder="1" applyAlignment="1">
      <alignment horizontal="center" textRotation="90" wrapText="1"/>
      <protection/>
    </xf>
    <xf numFmtId="0" fontId="9" fillId="0" borderId="18" xfId="21" applyFont="1" applyBorder="1" applyAlignment="1">
      <alignment horizontal="center" textRotation="90" wrapText="1"/>
      <protection/>
    </xf>
    <xf numFmtId="0" fontId="13" fillId="0" borderId="24" xfId="21" applyFont="1" applyBorder="1" applyAlignment="1">
      <alignment vertical="center" wrapText="1"/>
      <protection/>
    </xf>
    <xf numFmtId="165" fontId="13" fillId="0" borderId="27" xfId="21" applyNumberFormat="1" applyFont="1" applyBorder="1" applyAlignment="1">
      <alignment horizontal="center"/>
      <protection/>
    </xf>
    <xf numFmtId="165" fontId="13" fillId="0" borderId="24" xfId="21" applyNumberFormat="1" applyFont="1" applyBorder="1" applyAlignment="1">
      <alignment horizontal="center"/>
      <protection/>
    </xf>
    <xf numFmtId="0" fontId="12" fillId="0" borderId="0" xfId="21" applyFont="1" applyBorder="1" applyAlignment="1" quotePrefix="1">
      <alignment horizontal="left" vertical="center" indent="1"/>
      <protection/>
    </xf>
    <xf numFmtId="165" fontId="12" fillId="0" borderId="28" xfId="21" applyNumberFormat="1" applyFont="1" applyBorder="1" applyAlignment="1">
      <alignment horizontal="center"/>
      <protection/>
    </xf>
    <xf numFmtId="165" fontId="12" fillId="0" borderId="0" xfId="21" applyNumberFormat="1" applyFont="1" applyBorder="1" applyAlignment="1">
      <alignment horizontal="center"/>
      <protection/>
    </xf>
    <xf numFmtId="165" fontId="12" fillId="0" borderId="28" xfId="21" applyNumberFormat="1" applyFont="1" applyBorder="1">
      <alignment/>
      <protection/>
    </xf>
    <xf numFmtId="165" fontId="12" fillId="0" borderId="0" xfId="21" applyNumberFormat="1" applyFont="1" applyBorder="1">
      <alignment/>
      <protection/>
    </xf>
    <xf numFmtId="165" fontId="13" fillId="0" borderId="27" xfId="21" applyNumberFormat="1" applyFont="1" applyBorder="1">
      <alignment/>
      <protection/>
    </xf>
    <xf numFmtId="165" fontId="13" fillId="0" borderId="24" xfId="21" applyNumberFormat="1" applyFont="1" applyBorder="1">
      <alignment/>
      <protection/>
    </xf>
    <xf numFmtId="202" fontId="1" fillId="0" borderId="0" xfId="21" applyNumberFormat="1">
      <alignment/>
      <protection/>
    </xf>
    <xf numFmtId="0" fontId="12" fillId="0" borderId="0" xfId="21" applyFont="1" applyBorder="1" applyAlignment="1">
      <alignment horizontal="left" vertical="center" indent="2"/>
      <protection/>
    </xf>
    <xf numFmtId="0" fontId="12" fillId="0" borderId="0" xfId="21" applyFont="1" applyBorder="1" applyAlignment="1">
      <alignment horizontal="left" vertical="center" indent="3"/>
      <protection/>
    </xf>
    <xf numFmtId="165" fontId="13" fillId="0" borderId="0" xfId="28" applyFont="1" applyBorder="1" applyAlignment="1">
      <alignment horizontal="center" vertical="center" wrapText="1"/>
    </xf>
    <xf numFmtId="0" fontId="12" fillId="0" borderId="28" xfId="21" applyFont="1" applyBorder="1">
      <alignment/>
      <protection/>
    </xf>
    <xf numFmtId="0" fontId="13" fillId="0" borderId="23" xfId="21" applyFont="1" applyBorder="1" applyAlignment="1">
      <alignment vertical="center" wrapText="1"/>
      <protection/>
    </xf>
    <xf numFmtId="174" fontId="13" fillId="0" borderId="29" xfId="28" applyNumberFormat="1" applyFont="1" applyBorder="1"/>
    <xf numFmtId="174" fontId="13" fillId="0" borderId="23" xfId="28" applyNumberFormat="1" applyFont="1" applyBorder="1"/>
    <xf numFmtId="0" fontId="12" fillId="0" borderId="3" xfId="21" applyFont="1" applyBorder="1" applyAlignment="1">
      <alignment horizontal="left"/>
      <protection/>
    </xf>
    <xf numFmtId="203" fontId="68" fillId="0" borderId="0" xfId="21" applyNumberFormat="1" applyFont="1" applyBorder="1">
      <alignment/>
      <protection/>
    </xf>
    <xf numFmtId="0" fontId="86" fillId="0" borderId="0" xfId="42" applyFont="1" applyFill="1" applyBorder="1" applyAlignment="1" applyProtection="1">
      <alignment horizontal="left"/>
      <protection/>
    </xf>
    <xf numFmtId="0" fontId="68" fillId="0" borderId="0" xfId="21" applyFont="1" applyBorder="1" applyAlignment="1">
      <alignment horizontal="left"/>
      <protection/>
    </xf>
    <xf numFmtId="203" fontId="68" fillId="0" borderId="0" xfId="28" applyNumberFormat="1" applyFont="1" applyBorder="1"/>
    <xf numFmtId="174" fontId="68" fillId="0" borderId="0" xfId="21" applyNumberFormat="1" applyFont="1" applyBorder="1">
      <alignment/>
      <protection/>
    </xf>
    <xf numFmtId="0" fontId="12" fillId="0" borderId="0" xfId="21" applyFont="1" applyBorder="1" applyAlignment="1">
      <alignment horizontal="left"/>
      <protection/>
    </xf>
    <xf numFmtId="174" fontId="12" fillId="0" borderId="0" xfId="28" applyNumberFormat="1" applyFont="1" applyBorder="1"/>
    <xf numFmtId="0" fontId="1" fillId="0" borderId="0" xfId="21" applyBorder="1" applyAlignment="1">
      <alignment horizontal="left"/>
      <protection/>
    </xf>
    <xf numFmtId="174" fontId="1" fillId="0" borderId="0" xfId="28" applyNumberFormat="1" applyBorder="1"/>
    <xf numFmtId="0" fontId="35" fillId="0" borderId="0" xfId="21" applyFont="1" applyAlignment="1">
      <alignment horizontal="center" vertical="center"/>
      <protection/>
    </xf>
    <xf numFmtId="0" fontId="18" fillId="0" borderId="0" xfId="21" applyFont="1" applyAlignment="1">
      <alignment horizontal="center"/>
      <protection/>
    </xf>
    <xf numFmtId="0" fontId="33" fillId="0" borderId="0" xfId="21" applyFont="1" applyAlignment="1">
      <alignment horizontal="center"/>
      <protection/>
    </xf>
    <xf numFmtId="0" fontId="87" fillId="0" borderId="0" xfId="21" applyFont="1">
      <alignment/>
      <protection/>
    </xf>
    <xf numFmtId="0" fontId="10" fillId="0" borderId="18" xfId="21" applyFont="1" applyFill="1" applyBorder="1" applyAlignment="1">
      <alignment horizontal="center" vertical="center" wrapText="1"/>
      <protection/>
    </xf>
    <xf numFmtId="0" fontId="88" fillId="0" borderId="18" xfId="21" applyFont="1" applyBorder="1" applyAlignment="1">
      <alignment horizontal="center" vertical="center" wrapText="1"/>
      <protection/>
    </xf>
    <xf numFmtId="173" fontId="12" fillId="0" borderId="0" xfId="26" applyNumberFormat="1" applyFont="1" applyFill="1" applyBorder="1" applyAlignment="1">
      <alignment horizontal="center" vertical="center"/>
    </xf>
    <xf numFmtId="172" fontId="13" fillId="0" borderId="0" xfId="26" applyNumberFormat="1" applyFont="1" applyFill="1" applyBorder="1" applyAlignment="1">
      <alignment horizontal="center" vertical="center"/>
    </xf>
    <xf numFmtId="173" fontId="12" fillId="0" borderId="0" xfId="21" applyNumberFormat="1" applyFont="1" applyFill="1" applyBorder="1" applyAlignment="1">
      <alignment vertical="center"/>
      <protection/>
    </xf>
    <xf numFmtId="173" fontId="13" fillId="0" borderId="3" xfId="26" applyNumberFormat="1" applyFont="1" applyFill="1" applyBorder="1" applyAlignment="1">
      <alignment horizontal="center" vertical="center"/>
    </xf>
    <xf numFmtId="0" fontId="13" fillId="0" borderId="0" xfId="21" applyFont="1" applyBorder="1" applyAlignment="1">
      <alignment horizontal="left" vertical="center" wrapText="1"/>
      <protection/>
    </xf>
    <xf numFmtId="2" fontId="12" fillId="0" borderId="0" xfId="21" applyNumberFormat="1" applyFont="1">
      <alignment/>
      <protection/>
    </xf>
    <xf numFmtId="2" fontId="1" fillId="0" borderId="0" xfId="21" applyNumberFormat="1">
      <alignment/>
      <protection/>
    </xf>
    <xf numFmtId="0" fontId="89" fillId="0" borderId="0" xfId="21" applyFont="1" applyAlignment="1">
      <alignment vertical="center"/>
      <protection/>
    </xf>
    <xf numFmtId="0" fontId="90" fillId="0" borderId="0" xfId="21" applyFont="1">
      <alignment/>
      <protection/>
    </xf>
    <xf numFmtId="0" fontId="38" fillId="0" borderId="0" xfId="21" applyFont="1">
      <alignment/>
      <protection/>
    </xf>
    <xf numFmtId="0" fontId="22" fillId="0" borderId="0" xfId="21" applyFont="1" applyAlignment="1">
      <alignment horizontal="center"/>
      <protection/>
    </xf>
    <xf numFmtId="0" fontId="22" fillId="0" borderId="0" xfId="21" applyFont="1" applyBorder="1" applyAlignment="1">
      <alignment horizontal="center"/>
      <protection/>
    </xf>
    <xf numFmtId="0" fontId="72" fillId="0" borderId="0" xfId="21" applyFont="1" applyBorder="1" applyAlignment="1">
      <alignment horizontal="center" vertical="center" wrapText="1"/>
      <protection/>
    </xf>
    <xf numFmtId="0" fontId="12" fillId="0" borderId="0" xfId="2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04" fontId="12" fillId="0" borderId="0" xfId="35" applyNumberFormat="1" applyFont="1" applyFill="1" applyBorder="1" applyAlignment="1">
      <alignment horizontal="center" vertical="center"/>
    </xf>
    <xf numFmtId="205" fontId="13" fillId="0" borderId="0" xfId="35" applyNumberFormat="1" applyFont="1" applyFill="1" applyBorder="1" applyAlignment="1">
      <alignment horizontal="right" vertical="center"/>
    </xf>
    <xf numFmtId="4" fontId="12" fillId="0" borderId="0" xfId="43" applyNumberFormat="1" applyFont="1" applyFill="1" applyBorder="1" applyAlignment="1">
      <alignment horizontal="center" vertical="center"/>
    </xf>
    <xf numFmtId="3" fontId="12" fillId="0" borderId="0" xfId="43" applyNumberFormat="1" applyFont="1" applyFill="1" applyBorder="1" applyAlignment="1">
      <alignment horizontal="center" vertical="center"/>
    </xf>
    <xf numFmtId="2" fontId="12" fillId="0" borderId="0" xfId="35" applyNumberFormat="1" applyFont="1" applyFill="1" applyBorder="1" applyAlignment="1">
      <alignment horizontal="center" vertical="center"/>
    </xf>
    <xf numFmtId="3" fontId="13" fillId="0" borderId="0" xfId="35" applyNumberFormat="1" applyFont="1" applyFill="1" applyBorder="1" applyAlignment="1">
      <alignment horizontal="center" vertical="center"/>
    </xf>
    <xf numFmtId="2" fontId="13" fillId="0" borderId="3" xfId="35" applyNumberFormat="1" applyFont="1" applyFill="1" applyBorder="1" applyAlignment="1">
      <alignment horizontal="center" vertical="center"/>
    </xf>
    <xf numFmtId="3" fontId="13" fillId="0" borderId="3" xfId="35" applyNumberFormat="1" applyFont="1" applyFill="1" applyBorder="1" applyAlignment="1">
      <alignment horizontal="center" vertical="center"/>
    </xf>
    <xf numFmtId="4" fontId="14" fillId="0" borderId="0" xfId="43" applyNumberFormat="1" applyFont="1" applyBorder="1" applyAlignment="1">
      <alignment horizontal="center" vertical="center"/>
    </xf>
    <xf numFmtId="0" fontId="14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3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3" fontId="12" fillId="0" borderId="0" xfId="21" applyNumberFormat="1" applyFont="1" applyAlignment="1">
      <alignment vertical="center"/>
      <protection/>
    </xf>
    <xf numFmtId="0" fontId="57" fillId="0" borderId="0" xfId="21" applyFont="1">
      <alignment/>
      <protection/>
    </xf>
    <xf numFmtId="0" fontId="58" fillId="0" borderId="0" xfId="21" applyFont="1">
      <alignment/>
      <protection/>
    </xf>
    <xf numFmtId="0" fontId="60" fillId="0" borderId="0" xfId="21" applyFont="1" applyBorder="1" applyAlignment="1">
      <alignment horizontal="center" vertical="center" wrapText="1"/>
      <protection/>
    </xf>
    <xf numFmtId="0" fontId="60" fillId="0" borderId="0" xfId="21" applyFont="1" applyBorder="1" applyAlignment="1">
      <alignment vertical="center" wrapText="1"/>
      <protection/>
    </xf>
    <xf numFmtId="206" fontId="12" fillId="0" borderId="0" xfId="35" applyNumberFormat="1" applyFont="1" applyFill="1" applyBorder="1" applyAlignment="1">
      <alignment horizontal="center" vertical="center"/>
    </xf>
    <xf numFmtId="208" fontId="13" fillId="0" borderId="0" xfId="44" applyNumberFormat="1" applyFont="1" applyFill="1" applyBorder="1" applyAlignment="1">
      <alignment horizontal="center" vertical="center"/>
    </xf>
    <xf numFmtId="4" fontId="12" fillId="0" borderId="0" xfId="21" applyNumberFormat="1" applyFont="1" applyFill="1" applyAlignment="1">
      <alignment vertical="center"/>
      <protection/>
    </xf>
    <xf numFmtId="2" fontId="12" fillId="0" borderId="0" xfId="21" applyNumberFormat="1" applyFont="1" applyFill="1" applyAlignment="1">
      <alignment horizontal="center" vertical="center"/>
      <protection/>
    </xf>
    <xf numFmtId="209" fontId="13" fillId="0" borderId="0" xfId="35" applyNumberFormat="1" applyFont="1" applyFill="1" applyBorder="1" applyAlignment="1">
      <alignment horizontal="center" vertical="center"/>
    </xf>
    <xf numFmtId="206" fontId="13" fillId="0" borderId="3" xfId="35" applyNumberFormat="1" applyFont="1" applyFill="1" applyBorder="1" applyAlignment="1">
      <alignment horizontal="center" vertical="center"/>
    </xf>
    <xf numFmtId="209" fontId="13" fillId="0" borderId="3" xfId="35" applyNumberFormat="1" applyFont="1" applyFill="1" applyBorder="1" applyAlignment="1">
      <alignment horizontal="center" vertical="center"/>
    </xf>
    <xf numFmtId="2" fontId="13" fillId="0" borderId="0" xfId="21" applyNumberFormat="1" applyFont="1" applyAlignment="1">
      <alignment horizontal="center" vertical="center"/>
      <protection/>
    </xf>
    <xf numFmtId="0" fontId="18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91" fillId="0" borderId="0" xfId="21" applyFont="1" applyAlignment="1">
      <alignment horizontal="center"/>
      <protection/>
    </xf>
    <xf numFmtId="0" fontId="92" fillId="0" borderId="0" xfId="21" applyFont="1" applyBorder="1" applyAlignment="1">
      <alignment horizontal="center" vertical="center" wrapText="1"/>
      <protection/>
    </xf>
    <xf numFmtId="0" fontId="93" fillId="0" borderId="0" xfId="21" applyFont="1" applyBorder="1" applyAlignment="1">
      <alignment horizontal="center" vertical="center" wrapText="1"/>
      <protection/>
    </xf>
    <xf numFmtId="0" fontId="94" fillId="0" borderId="0" xfId="21" applyFont="1" applyBorder="1" applyAlignment="1">
      <alignment horizontal="center" vertical="center" wrapText="1"/>
      <protection/>
    </xf>
    <xf numFmtId="4" fontId="12" fillId="0" borderId="0" xfId="28" applyNumberFormat="1" applyFont="1" applyFill="1" applyBorder="1" applyAlignment="1">
      <alignment horizontal="center" vertical="center"/>
    </xf>
    <xf numFmtId="37" fontId="13" fillId="0" borderId="0" xfId="35" applyNumberFormat="1" applyFont="1" applyFill="1" applyBorder="1" applyAlignment="1">
      <alignment horizontal="center" vertical="center"/>
    </xf>
    <xf numFmtId="1" fontId="12" fillId="0" borderId="0" xfId="21" applyNumberFormat="1" applyFont="1" applyFill="1" applyBorder="1" applyAlignment="1">
      <alignment vertical="center"/>
      <protection/>
    </xf>
    <xf numFmtId="202" fontId="12" fillId="0" borderId="0" xfId="21" applyNumberFormat="1" applyFont="1" applyFill="1" applyAlignment="1">
      <alignment horizontal="center" vertical="center"/>
      <protection/>
    </xf>
    <xf numFmtId="4" fontId="13" fillId="0" borderId="3" xfId="28" applyNumberFormat="1" applyFont="1" applyFill="1" applyBorder="1" applyAlignment="1">
      <alignment horizontal="center" vertical="center"/>
    </xf>
    <xf numFmtId="37" fontId="13" fillId="0" borderId="3" xfId="35" applyNumberFormat="1" applyFont="1" applyFill="1" applyBorder="1" applyAlignment="1">
      <alignment horizontal="center" vertical="center"/>
    </xf>
    <xf numFmtId="2" fontId="14" fillId="0" borderId="0" xfId="21" applyNumberFormat="1" applyFont="1" applyAlignment="1">
      <alignment horizontal="center" vertical="center"/>
      <protection/>
    </xf>
    <xf numFmtId="0" fontId="12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3" fontId="14" fillId="0" borderId="0" xfId="21" applyNumberFormat="1" applyFont="1" applyAlignment="1">
      <alignment horizontal="center"/>
      <protection/>
    </xf>
    <xf numFmtId="210" fontId="13" fillId="0" borderId="0" xfId="21" applyNumberFormat="1" applyFont="1">
      <alignment/>
      <protection/>
    </xf>
    <xf numFmtId="202" fontId="1" fillId="0" borderId="0" xfId="21" applyNumberFormat="1" applyFont="1">
      <alignment/>
      <protection/>
    </xf>
    <xf numFmtId="0" fontId="89" fillId="0" borderId="0" xfId="21" applyFont="1" applyAlignment="1">
      <alignment horizontal="centerContinuous" vertical="center"/>
      <protection/>
    </xf>
    <xf numFmtId="0" fontId="10" fillId="0" borderId="30" xfId="21" applyFont="1" applyBorder="1" applyAlignment="1">
      <alignment horizontal="center" vertical="center" wrapText="1"/>
      <protection/>
    </xf>
    <xf numFmtId="3" fontId="12" fillId="0" borderId="0" xfId="28" applyNumberFormat="1" applyFont="1" applyFill="1" applyBorder="1" applyAlignment="1">
      <alignment horizontal="center" vertical="center"/>
    </xf>
    <xf numFmtId="3" fontId="10" fillId="0" borderId="0" xfId="21" applyNumberFormat="1" applyFont="1" applyAlignment="1">
      <alignment vertical="center"/>
      <protection/>
    </xf>
    <xf numFmtId="0" fontId="1" fillId="0" borderId="0" xfId="45">
      <alignment/>
      <protection/>
    </xf>
    <xf numFmtId="211" fontId="95" fillId="2" borderId="0" xfId="45" applyNumberFormat="1" applyFont="1" applyFill="1" applyAlignment="1">
      <alignment horizontal="left"/>
      <protection/>
    </xf>
    <xf numFmtId="0" fontId="1" fillId="2" borderId="3" xfId="45" applyFill="1" applyBorder="1">
      <alignment/>
      <protection/>
    </xf>
    <xf numFmtId="0" fontId="96" fillId="2" borderId="1" xfId="45" applyFont="1" applyFill="1" applyBorder="1">
      <alignment/>
      <protection/>
    </xf>
    <xf numFmtId="0" fontId="96" fillId="2" borderId="0" xfId="45" applyFont="1" applyFill="1" applyBorder="1">
      <alignment/>
      <protection/>
    </xf>
    <xf numFmtId="0" fontId="96" fillId="2" borderId="0" xfId="45" applyFont="1" applyFill="1" applyBorder="1" applyAlignment="1">
      <alignment horizontal="center"/>
      <protection/>
    </xf>
    <xf numFmtId="0" fontId="96" fillId="2" borderId="4" xfId="45" applyFont="1" applyFill="1" applyBorder="1">
      <alignment/>
      <protection/>
    </xf>
    <xf numFmtId="37" fontId="98" fillId="2" borderId="4" xfId="45" applyNumberFormat="1" applyFont="1" applyFill="1" applyBorder="1" applyAlignment="1" applyProtection="1" quotePrefix="1">
      <alignment horizontal="center" vertical="center"/>
      <protection/>
    </xf>
    <xf numFmtId="0" fontId="99" fillId="2" borderId="19" xfId="45" applyFont="1" applyFill="1" applyBorder="1">
      <alignment/>
      <protection/>
    </xf>
    <xf numFmtId="37" fontId="99" fillId="2" borderId="19" xfId="45" applyNumberFormat="1" applyFont="1" applyFill="1" applyBorder="1" applyProtection="1">
      <alignment/>
      <protection/>
    </xf>
    <xf numFmtId="37" fontId="99" fillId="2" borderId="0" xfId="45" applyNumberFormat="1" applyFont="1" applyFill="1" applyBorder="1" applyProtection="1">
      <alignment/>
      <protection/>
    </xf>
    <xf numFmtId="0" fontId="10" fillId="2" borderId="0" xfId="45" applyFont="1" applyFill="1">
      <alignment/>
      <protection/>
    </xf>
    <xf numFmtId="212" fontId="99" fillId="2" borderId="0" xfId="45" applyNumberFormat="1" applyFont="1" applyFill="1" applyBorder="1" applyAlignment="1" applyProtection="1">
      <alignment vertical="center"/>
      <protection/>
    </xf>
    <xf numFmtId="212" fontId="1" fillId="0" borderId="0" xfId="45" applyNumberFormat="1">
      <alignment/>
      <protection/>
    </xf>
    <xf numFmtId="0" fontId="12" fillId="0" borderId="0" xfId="45" applyFont="1" applyBorder="1" applyAlignment="1">
      <alignment vertical="center"/>
      <protection/>
    </xf>
    <xf numFmtId="212" fontId="100" fillId="2" borderId="3" xfId="45" applyNumberFormat="1" applyFont="1" applyFill="1" applyBorder="1" applyAlignment="1" applyProtection="1">
      <alignment horizontal="left" vertical="center"/>
      <protection/>
    </xf>
    <xf numFmtId="212" fontId="100" fillId="2" borderId="3" xfId="45" applyNumberFormat="1" applyFont="1" applyFill="1" applyBorder="1" applyAlignment="1" applyProtection="1">
      <alignment vertical="center"/>
      <protection/>
    </xf>
    <xf numFmtId="212" fontId="99" fillId="2" borderId="0" xfId="45" applyNumberFormat="1" applyFont="1" applyFill="1" applyBorder="1" applyAlignment="1" applyProtection="1">
      <alignment horizontal="left" vertical="center"/>
      <protection/>
    </xf>
    <xf numFmtId="0" fontId="12" fillId="0" borderId="0" xfId="45" applyFont="1">
      <alignment/>
      <protection/>
    </xf>
    <xf numFmtId="0" fontId="101" fillId="0" borderId="0" xfId="21" applyFont="1" applyAlignment="1">
      <alignment horizontal="center"/>
      <protection/>
    </xf>
    <xf numFmtId="0" fontId="9" fillId="0" borderId="1" xfId="21" applyFont="1" applyBorder="1" applyAlignment="1">
      <alignment horizontal="center" vertical="center" wrapText="1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/>
      <protection/>
    </xf>
    <xf numFmtId="213" fontId="12" fillId="0" borderId="0" xfId="47" applyNumberFormat="1" applyFont="1" applyFill="1" applyBorder="1" applyAlignment="1">
      <alignment horizontal="center" vertical="center"/>
    </xf>
    <xf numFmtId="3" fontId="13" fillId="0" borderId="0" xfId="47" applyNumberFormat="1" applyFont="1" applyFill="1" applyBorder="1" applyAlignment="1">
      <alignment horizontal="center" vertical="center"/>
    </xf>
    <xf numFmtId="213" fontId="13" fillId="0" borderId="3" xfId="47" applyNumberFormat="1" applyFont="1" applyFill="1" applyBorder="1" applyAlignment="1">
      <alignment horizontal="center" vertical="center"/>
    </xf>
    <xf numFmtId="3" fontId="13" fillId="0" borderId="3" xfId="47" applyNumberFormat="1" applyFont="1" applyFill="1" applyBorder="1" applyAlignment="1">
      <alignment horizontal="center" vertical="center"/>
    </xf>
    <xf numFmtId="173" fontId="13" fillId="0" borderId="0" xfId="48" applyNumberFormat="1" applyFont="1" applyBorder="1" applyAlignment="1">
      <alignment horizontal="center"/>
    </xf>
    <xf numFmtId="0" fontId="60" fillId="0" borderId="0" xfId="48" applyFont="1" applyBorder="1" applyAlignment="1">
      <alignment horizontal="center"/>
    </xf>
    <xf numFmtId="173" fontId="12" fillId="0" borderId="0" xfId="21" applyNumberFormat="1" applyFont="1">
      <alignment/>
      <protection/>
    </xf>
    <xf numFmtId="0" fontId="102" fillId="0" borderId="0" xfId="21" applyFont="1" applyAlignment="1">
      <alignment/>
      <protection/>
    </xf>
    <xf numFmtId="169" fontId="6" fillId="0" borderId="0" xfId="21" applyNumberFormat="1" applyFont="1" applyAlignment="1">
      <alignment horizontal="centerContinuous"/>
      <protection/>
    </xf>
    <xf numFmtId="211" fontId="103" fillId="0" borderId="0" xfId="21" applyNumberFormat="1" applyFont="1" applyAlignment="1">
      <alignment horizontal="left"/>
      <protection/>
    </xf>
    <xf numFmtId="0" fontId="96" fillId="0" borderId="1" xfId="21" applyFont="1" applyFill="1" applyBorder="1">
      <alignment/>
      <protection/>
    </xf>
    <xf numFmtId="0" fontId="9" fillId="0" borderId="1" xfId="21" applyFont="1" applyBorder="1" applyAlignment="1">
      <alignment horizontal="center"/>
      <protection/>
    </xf>
    <xf numFmtId="0" fontId="96" fillId="0" borderId="0" xfId="21" applyFont="1" applyFill="1" applyBorder="1">
      <alignment/>
      <protection/>
    </xf>
    <xf numFmtId="0" fontId="10" fillId="0" borderId="0" xfId="46" applyFont="1" applyFill="1" applyBorder="1" applyAlignment="1" applyProtection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98" fillId="0" borderId="0" xfId="21" applyFont="1" applyFill="1" applyBorder="1" applyAlignment="1">
      <alignment horizontal="center"/>
      <protection/>
    </xf>
    <xf numFmtId="0" fontId="96" fillId="0" borderId="4" xfId="21" applyFont="1" applyFill="1" applyBorder="1">
      <alignment/>
      <protection/>
    </xf>
    <xf numFmtId="37" fontId="98" fillId="0" borderId="4" xfId="21" applyNumberFormat="1" applyFont="1" applyFill="1" applyBorder="1" applyAlignment="1" applyProtection="1" quotePrefix="1">
      <alignment horizontal="center" vertical="center"/>
      <protection/>
    </xf>
    <xf numFmtId="0" fontId="9" fillId="0" borderId="4" xfId="21" applyFont="1" applyBorder="1" applyAlignment="1">
      <alignment horizontal="center"/>
      <protection/>
    </xf>
    <xf numFmtId="0" fontId="99" fillId="0" borderId="19" xfId="21" applyFont="1" applyFill="1" applyBorder="1">
      <alignment/>
      <protection/>
    </xf>
    <xf numFmtId="37" fontId="99" fillId="0" borderId="19" xfId="21" applyNumberFormat="1" applyFont="1" applyFill="1" applyBorder="1" applyProtection="1">
      <alignment/>
      <protection/>
    </xf>
    <xf numFmtId="37" fontId="99" fillId="0" borderId="0" xfId="21" applyNumberFormat="1" applyFont="1" applyFill="1" applyBorder="1" applyProtection="1">
      <alignment/>
      <protection/>
    </xf>
    <xf numFmtId="0" fontId="12" fillId="0" borderId="19" xfId="21" applyFont="1" applyBorder="1" applyAlignment="1">
      <alignment horizontal="center"/>
      <protection/>
    </xf>
    <xf numFmtId="212" fontId="99" fillId="0" borderId="0" xfId="21" applyNumberFormat="1" applyFont="1" applyFill="1" applyBorder="1" applyAlignment="1" applyProtection="1">
      <alignment vertical="center"/>
      <protection/>
    </xf>
    <xf numFmtId="2" fontId="13" fillId="0" borderId="0" xfId="21" applyNumberFormat="1" applyFont="1" applyBorder="1" applyAlignment="1">
      <alignment horizontal="center" vertical="center"/>
      <protection/>
    </xf>
    <xf numFmtId="10" fontId="12" fillId="0" borderId="0" xfId="37" applyNumberFormat="1" applyFont="1" applyBorder="1" applyAlignment="1">
      <alignment horizontal="left" vertical="center" wrapText="1"/>
    </xf>
    <xf numFmtId="212" fontId="100" fillId="0" borderId="0" xfId="21" applyNumberFormat="1" applyFont="1" applyFill="1" applyBorder="1" applyAlignment="1" applyProtection="1">
      <alignment vertical="center"/>
      <protection/>
    </xf>
    <xf numFmtId="214" fontId="1" fillId="0" borderId="0" xfId="21" applyNumberFormat="1" applyFont="1">
      <alignment/>
      <protection/>
    </xf>
    <xf numFmtId="0" fontId="99" fillId="0" borderId="0" xfId="21" applyFont="1" applyFill="1" applyBorder="1">
      <alignment/>
      <protection/>
    </xf>
    <xf numFmtId="212" fontId="1" fillId="0" borderId="0" xfId="21" applyNumberFormat="1" applyFont="1">
      <alignment/>
      <protection/>
    </xf>
    <xf numFmtId="10" fontId="1" fillId="0" borderId="0" xfId="37" applyNumberFormat="1" applyFont="1"/>
    <xf numFmtId="0" fontId="2" fillId="0" borderId="0" xfId="49" applyFont="1" applyAlignment="1">
      <alignment/>
      <protection/>
    </xf>
    <xf numFmtId="0" fontId="1" fillId="0" borderId="0" xfId="49" applyFill="1">
      <alignment/>
      <protection/>
    </xf>
    <xf numFmtId="0" fontId="32" fillId="0" borderId="0" xfId="49" applyFont="1" applyFill="1">
      <alignment/>
      <protection/>
    </xf>
    <xf numFmtId="0" fontId="20" fillId="0" borderId="0" xfId="49" applyFont="1" applyFill="1">
      <alignment/>
      <protection/>
    </xf>
    <xf numFmtId="0" fontId="52" fillId="0" borderId="0" xfId="49" applyFont="1" applyFill="1">
      <alignment/>
      <protection/>
    </xf>
    <xf numFmtId="0" fontId="104" fillId="0" borderId="0" xfId="36" applyFont="1" applyFill="1" applyBorder="1" applyAlignment="1" applyProtection="1">
      <alignment/>
      <protection/>
    </xf>
    <xf numFmtId="0" fontId="10" fillId="0" borderId="0" xfId="49" applyFont="1" applyBorder="1">
      <alignment/>
      <protection/>
    </xf>
    <xf numFmtId="0" fontId="18" fillId="0" borderId="18" xfId="49" applyFont="1" applyBorder="1" applyAlignment="1">
      <alignment horizontal="center" vertical="center" wrapText="1"/>
      <protection/>
    </xf>
    <xf numFmtId="0" fontId="10" fillId="0" borderId="18" xfId="49" applyFont="1" applyBorder="1" applyAlignment="1">
      <alignment horizontal="center" vertical="center" wrapText="1"/>
      <protection/>
    </xf>
    <xf numFmtId="0" fontId="10" fillId="0" borderId="18" xfId="49" applyFont="1" applyFill="1" applyBorder="1" applyAlignment="1">
      <alignment horizontal="center" vertical="center" wrapText="1"/>
      <protection/>
    </xf>
    <xf numFmtId="0" fontId="9" fillId="0" borderId="18" xfId="49" applyFont="1" applyBorder="1" applyAlignment="1">
      <alignment horizontal="center" vertical="center" wrapText="1"/>
      <protection/>
    </xf>
    <xf numFmtId="0" fontId="1" fillId="0" borderId="0" xfId="49" applyFont="1" applyFill="1">
      <alignment/>
      <protection/>
    </xf>
    <xf numFmtId="0" fontId="13" fillId="0" borderId="0" xfId="49" applyFont="1" applyBorder="1">
      <alignment/>
      <protection/>
    </xf>
    <xf numFmtId="4" fontId="12" fillId="0" borderId="0" xfId="49" applyNumberFormat="1" applyFont="1" applyBorder="1">
      <alignment/>
      <protection/>
    </xf>
    <xf numFmtId="4" fontId="13" fillId="0" borderId="0" xfId="49" applyNumberFormat="1" applyFont="1" applyBorder="1">
      <alignment/>
      <protection/>
    </xf>
    <xf numFmtId="0" fontId="14" fillId="0" borderId="0" xfId="49" applyFont="1" applyFill="1">
      <alignment/>
      <protection/>
    </xf>
    <xf numFmtId="0" fontId="12" fillId="0" borderId="0" xfId="50" applyFont="1" applyFill="1" applyBorder="1" applyProtection="1">
      <alignment/>
      <protection/>
    </xf>
    <xf numFmtId="215" fontId="12" fillId="0" borderId="0" xfId="51" applyNumberFormat="1" applyFont="1" applyBorder="1" applyAlignment="1">
      <alignment horizontal="right"/>
    </xf>
    <xf numFmtId="0" fontId="12" fillId="0" borderId="0" xfId="49" applyFont="1" applyBorder="1">
      <alignment/>
      <protection/>
    </xf>
    <xf numFmtId="215" fontId="14" fillId="0" borderId="0" xfId="49" applyNumberFormat="1" applyFont="1" applyFill="1">
      <alignment/>
      <protection/>
    </xf>
    <xf numFmtId="0" fontId="13" fillId="0" borderId="0" xfId="21" applyFont="1" applyFill="1" applyBorder="1">
      <alignment/>
      <protection/>
    </xf>
    <xf numFmtId="216" fontId="12" fillId="0" borderId="0" xfId="51" applyNumberFormat="1" applyFont="1" applyBorder="1" applyAlignment="1">
      <alignment horizontal="center"/>
    </xf>
    <xf numFmtId="0" fontId="12" fillId="0" borderId="0" xfId="21" applyFont="1" applyFill="1" applyBorder="1">
      <alignment/>
      <protection/>
    </xf>
    <xf numFmtId="215" fontId="12" fillId="0" borderId="0" xfId="51" applyNumberFormat="1" applyFont="1" applyFill="1" applyBorder="1" applyAlignment="1">
      <alignment horizontal="right"/>
    </xf>
    <xf numFmtId="0" fontId="13" fillId="0" borderId="0" xfId="49" applyFont="1" applyFill="1" applyBorder="1">
      <alignment/>
      <protection/>
    </xf>
    <xf numFmtId="0" fontId="12" fillId="0" borderId="0" xfId="49" applyFont="1" applyFill="1" applyBorder="1">
      <alignment/>
      <protection/>
    </xf>
    <xf numFmtId="217" fontId="12" fillId="0" borderId="0" xfId="51" applyNumberFormat="1" applyFont="1" applyFill="1" applyBorder="1" applyAlignment="1">
      <alignment horizontal="right"/>
    </xf>
    <xf numFmtId="218" fontId="12" fillId="0" borderId="0" xfId="51" applyNumberFormat="1" applyFont="1" applyFill="1" applyBorder="1" applyAlignment="1">
      <alignment horizontal="right"/>
    </xf>
    <xf numFmtId="216" fontId="12" fillId="0" borderId="0" xfId="51" applyNumberFormat="1" applyFont="1" applyFill="1" applyBorder="1" applyAlignment="1">
      <alignment horizontal="center"/>
    </xf>
    <xf numFmtId="0" fontId="91" fillId="0" borderId="3" xfId="49" applyFont="1" applyFill="1" applyBorder="1">
      <alignment/>
      <protection/>
    </xf>
    <xf numFmtId="219" fontId="91" fillId="0" borderId="3" xfId="49" applyNumberFormat="1" applyFont="1" applyFill="1" applyBorder="1">
      <alignment/>
      <protection/>
    </xf>
    <xf numFmtId="219" fontId="22" fillId="0" borderId="3" xfId="49" applyNumberFormat="1" applyFont="1" applyFill="1" applyBorder="1">
      <alignment/>
      <protection/>
    </xf>
    <xf numFmtId="0" fontId="12" fillId="0" borderId="0" xfId="50" applyFont="1" applyAlignment="1" applyProtection="1">
      <alignment vertical="center"/>
      <protection/>
    </xf>
    <xf numFmtId="0" fontId="15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31" fillId="0" borderId="0" xfId="49" applyFont="1" applyFill="1">
      <alignment/>
      <protection/>
    </xf>
    <xf numFmtId="0" fontId="12" fillId="0" borderId="0" xfId="21" applyFont="1" applyAlignment="1">
      <alignment horizontal="left" vertical="center" indent="2"/>
      <protection/>
    </xf>
    <xf numFmtId="1" fontId="10" fillId="0" borderId="0" xfId="49" applyNumberFormat="1" applyFont="1" applyFill="1" applyBorder="1">
      <alignment/>
      <protection/>
    </xf>
    <xf numFmtId="220" fontId="14" fillId="0" borderId="0" xfId="52" applyNumberFormat="1" applyFont="1" applyFill="1" applyBorder="1"/>
    <xf numFmtId="0" fontId="1" fillId="0" borderId="0" xfId="49" applyFill="1" applyBorder="1">
      <alignment/>
      <protection/>
    </xf>
    <xf numFmtId="0" fontId="1" fillId="0" borderId="0" xfId="49" applyBorder="1">
      <alignment/>
      <protection/>
    </xf>
    <xf numFmtId="0" fontId="1" fillId="0" borderId="0" xfId="49">
      <alignment/>
      <protection/>
    </xf>
    <xf numFmtId="187" fontId="9" fillId="0" borderId="20" xfId="36" applyNumberFormat="1" applyFont="1" applyBorder="1" applyAlignment="1" applyProtection="1">
      <alignment horizontal="center"/>
      <protection/>
    </xf>
    <xf numFmtId="0" fontId="33" fillId="0" borderId="0" xfId="21" applyFont="1" applyBorder="1" applyAlignment="1">
      <alignment horizontal="center"/>
      <protection/>
    </xf>
    <xf numFmtId="0" fontId="10" fillId="0" borderId="18" xfId="21" applyFont="1" applyBorder="1" applyAlignment="1">
      <alignment horizontal="center" vertical="center"/>
      <protection/>
    </xf>
    <xf numFmtId="3" fontId="12" fillId="0" borderId="0" xfId="21" applyNumberFormat="1" applyFont="1" applyBorder="1" applyAlignment="1">
      <alignment horizontal="center"/>
      <protection/>
    </xf>
    <xf numFmtId="3" fontId="13" fillId="0" borderId="0" xfId="21" applyNumberFormat="1" applyFont="1" applyBorder="1" applyAlignment="1">
      <alignment horizontal="center"/>
      <protection/>
    </xf>
    <xf numFmtId="3" fontId="12" fillId="0" borderId="0" xfId="21" applyNumberFormat="1" applyFont="1" applyFill="1" applyBorder="1" applyAlignment="1">
      <alignment horizontal="center"/>
      <protection/>
    </xf>
    <xf numFmtId="3" fontId="13" fillId="0" borderId="0" xfId="21" applyNumberFormat="1" applyFont="1" applyFill="1" applyBorder="1" applyAlignment="1">
      <alignment horizontal="center"/>
      <protection/>
    </xf>
    <xf numFmtId="0" fontId="13" fillId="0" borderId="3" xfId="21" applyFont="1" applyBorder="1" applyAlignment="1">
      <alignment vertical="center"/>
      <protection/>
    </xf>
    <xf numFmtId="3" fontId="12" fillId="0" borderId="3" xfId="21" applyNumberFormat="1" applyFont="1" applyFill="1" applyBorder="1" applyAlignment="1">
      <alignment horizontal="center" vertical="center"/>
      <protection/>
    </xf>
    <xf numFmtId="3" fontId="13" fillId="0" borderId="3" xfId="21" applyNumberFormat="1" applyFont="1" applyFill="1" applyBorder="1" applyAlignment="1">
      <alignment horizontal="center" vertical="center"/>
      <protection/>
    </xf>
    <xf numFmtId="0" fontId="105" fillId="0" borderId="0" xfId="21" applyFont="1" applyAlignment="1">
      <alignment vertical="center"/>
      <protection/>
    </xf>
    <xf numFmtId="0" fontId="18" fillId="0" borderId="0" xfId="21" applyFont="1" applyAlignment="1">
      <alignment horizontal="centerContinuous" vertical="center"/>
      <protection/>
    </xf>
    <xf numFmtId="0" fontId="35" fillId="0" borderId="0" xfId="21" applyFont="1" applyAlignment="1">
      <alignment horizontal="centerContinuous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 horizontal="center" vertical="center"/>
      <protection/>
    </xf>
    <xf numFmtId="0" fontId="96" fillId="0" borderId="18" xfId="21" applyFont="1" applyBorder="1" applyAlignment="1">
      <alignment horizontal="center" vertical="center" wrapText="1"/>
      <protection/>
    </xf>
    <xf numFmtId="17" fontId="10" fillId="0" borderId="18" xfId="21" applyNumberFormat="1" applyFont="1" applyBorder="1" applyAlignment="1">
      <alignment horizontal="center" vertical="center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10" fillId="0" borderId="0" xfId="21" applyFont="1" applyFill="1">
      <alignment/>
      <protection/>
    </xf>
    <xf numFmtId="0" fontId="100" fillId="0" borderId="0" xfId="21" applyFont="1" applyBorder="1" applyAlignment="1">
      <alignment horizontal="center" vertical="center" wrapText="1"/>
      <protection/>
    </xf>
    <xf numFmtId="0" fontId="53" fillId="0" borderId="0" xfId="21" applyFont="1" applyBorder="1" applyAlignment="1">
      <alignment horizontal="center" vertical="center" wrapText="1"/>
      <protection/>
    </xf>
    <xf numFmtId="0" fontId="17" fillId="0" borderId="0" xfId="21" applyFont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left" vertical="center" wrapText="1"/>
      <protection/>
    </xf>
    <xf numFmtId="37" fontId="100" fillId="0" borderId="0" xfId="53" applyNumberFormat="1" applyFont="1" applyFill="1" applyBorder="1" applyAlignment="1">
      <alignment horizontal="center" vertical="center"/>
    </xf>
    <xf numFmtId="37" fontId="13" fillId="0" borderId="0" xfId="54" applyNumberFormat="1" applyFont="1" applyFill="1" applyBorder="1" applyAlignment="1">
      <alignment horizontal="center" vertical="center"/>
    </xf>
    <xf numFmtId="4" fontId="13" fillId="0" borderId="0" xfId="54" applyNumberFormat="1" applyFont="1" applyFill="1" applyBorder="1" applyAlignment="1">
      <alignment horizontal="center" vertical="center"/>
    </xf>
    <xf numFmtId="221" fontId="13" fillId="3" borderId="0" xfId="54" applyFont="1" applyFill="1" applyBorder="1" applyAlignment="1">
      <alignment horizontal="center" vertical="center"/>
    </xf>
    <xf numFmtId="37" fontId="99" fillId="0" borderId="0" xfId="53" applyNumberFormat="1" applyFont="1" applyFill="1" applyBorder="1" applyAlignment="1">
      <alignment horizontal="center" vertical="center"/>
    </xf>
    <xf numFmtId="37" fontId="12" fillId="0" borderId="0" xfId="54" applyNumberFormat="1" applyFont="1" applyFill="1" applyBorder="1" applyAlignment="1">
      <alignment horizontal="center" vertical="center"/>
    </xf>
    <xf numFmtId="221" fontId="12" fillId="0" borderId="0" xfId="54" applyFont="1" applyBorder="1" applyAlignment="1">
      <alignment horizontal="center" vertical="center"/>
    </xf>
    <xf numFmtId="221" fontId="12" fillId="3" borderId="0" xfId="54" applyFont="1" applyFill="1" applyBorder="1" applyAlignment="1">
      <alignment horizontal="center" vertical="center"/>
    </xf>
    <xf numFmtId="37" fontId="14" fillId="0" borderId="0" xfId="21" applyNumberFormat="1" applyFont="1" applyFill="1">
      <alignment/>
      <protection/>
    </xf>
    <xf numFmtId="0" fontId="13" fillId="0" borderId="0" xfId="21" applyFont="1" applyFill="1" applyBorder="1" applyAlignment="1">
      <alignment horizontal="left" vertical="center"/>
      <protection/>
    </xf>
    <xf numFmtId="221" fontId="13" fillId="0" borderId="0" xfId="54" applyFont="1" applyBorder="1" applyAlignment="1">
      <alignment horizontal="center" vertical="center"/>
    </xf>
    <xf numFmtId="0" fontId="17" fillId="0" borderId="0" xfId="21" applyFont="1" applyFill="1">
      <alignment/>
      <protection/>
    </xf>
    <xf numFmtId="221" fontId="17" fillId="0" borderId="0" xfId="54" applyFont="1" applyBorder="1" applyAlignment="1">
      <alignment horizontal="center" vertical="center"/>
    </xf>
    <xf numFmtId="37" fontId="17" fillId="0" borderId="0" xfId="21" applyNumberFormat="1" applyFont="1" applyFill="1">
      <alignment/>
      <protection/>
    </xf>
    <xf numFmtId="0" fontId="13" fillId="0" borderId="3" xfId="21" applyFont="1" applyFill="1" applyBorder="1" applyAlignment="1">
      <alignment horizontal="left" vertical="center"/>
      <protection/>
    </xf>
    <xf numFmtId="221" fontId="13" fillId="0" borderId="3" xfId="54" applyFont="1" applyFill="1" applyBorder="1" applyAlignment="1">
      <alignment horizontal="center" vertical="center"/>
    </xf>
    <xf numFmtId="221" fontId="106" fillId="0" borderId="0" xfId="54" applyFont="1" applyFill="1" applyBorder="1" applyAlignment="1">
      <alignment horizontal="center" vertical="center"/>
    </xf>
    <xf numFmtId="221" fontId="22" fillId="0" borderId="0" xfId="54" applyFont="1" applyBorder="1" applyAlignment="1">
      <alignment horizontal="center" vertical="center"/>
    </xf>
    <xf numFmtId="222" fontId="15" fillId="0" borderId="0" xfId="21" applyNumberFormat="1" applyFont="1" applyAlignment="1">
      <alignment vertical="center"/>
      <protection/>
    </xf>
    <xf numFmtId="0" fontId="37" fillId="0" borderId="0" xfId="21" applyFont="1" applyAlignment="1">
      <alignment vertical="center"/>
      <protection/>
    </xf>
    <xf numFmtId="0" fontId="107" fillId="0" borderId="0" xfId="55" applyFont="1" applyFill="1" applyAlignment="1">
      <alignment horizontal="centerContinuous" vertical="center"/>
      <protection/>
    </xf>
    <xf numFmtId="0" fontId="43" fillId="0" borderId="0" xfId="55" applyFont="1">
      <alignment/>
      <protection/>
    </xf>
    <xf numFmtId="0" fontId="108" fillId="0" borderId="0" xfId="55" applyFont="1" applyAlignment="1">
      <alignment horizontal="centerContinuous" vertical="center"/>
      <protection/>
    </xf>
    <xf numFmtId="0" fontId="4" fillId="0" borderId="0" xfId="55" applyFont="1" applyAlignment="1">
      <alignment horizontal="centerContinuous" vertical="center"/>
      <protection/>
    </xf>
    <xf numFmtId="0" fontId="57" fillId="0" borderId="0" xfId="55" applyFont="1" applyAlignment="1">
      <alignment horizontal="centerContinuous" vertical="center"/>
      <protection/>
    </xf>
    <xf numFmtId="0" fontId="7" fillId="0" borderId="0" xfId="55" applyFont="1" applyAlignment="1">
      <alignment horizontal="centerContinuous" vertical="center"/>
      <protection/>
    </xf>
    <xf numFmtId="0" fontId="9" fillId="0" borderId="31" xfId="55" applyFont="1" applyFill="1" applyBorder="1" applyAlignment="1">
      <alignment horizontal="center" vertical="center"/>
      <protection/>
    </xf>
    <xf numFmtId="0" fontId="9" fillId="0" borderId="4" xfId="55" applyFont="1" applyFill="1" applyBorder="1" applyAlignment="1">
      <alignment horizontal="center" vertical="center"/>
      <protection/>
    </xf>
    <xf numFmtId="0" fontId="9" fillId="0" borderId="32" xfId="55" applyFont="1" applyFill="1" applyBorder="1" applyAlignment="1">
      <alignment horizontal="center" vertical="center"/>
      <protection/>
    </xf>
    <xf numFmtId="0" fontId="12" fillId="0" borderId="0" xfId="55" applyFont="1">
      <alignment/>
      <protection/>
    </xf>
    <xf numFmtId="0" fontId="1" fillId="0" borderId="33" xfId="21" applyBorder="1">
      <alignment/>
      <protection/>
    </xf>
    <xf numFmtId="0" fontId="1" fillId="0" borderId="14" xfId="21" applyFill="1" applyBorder="1" applyAlignment="1">
      <alignment horizontal="center"/>
      <protection/>
    </xf>
    <xf numFmtId="0" fontId="4" fillId="0" borderId="0" xfId="21" applyFont="1" applyFill="1" applyProtection="1">
      <alignment/>
      <protection/>
    </xf>
    <xf numFmtId="169" fontId="6" fillId="0" borderId="0" xfId="21" applyNumberFormat="1" applyFont="1" applyFill="1" applyProtection="1">
      <alignment/>
      <protection/>
    </xf>
    <xf numFmtId="169" fontId="6" fillId="0" borderId="0" xfId="21" applyNumberFormat="1" applyFont="1" applyFill="1" applyAlignment="1" applyProtection="1">
      <alignment horizontal="centerContinuous" vertical="center"/>
      <protection locked="0"/>
    </xf>
    <xf numFmtId="0" fontId="6" fillId="0" borderId="0" xfId="21" applyFont="1" applyFill="1" applyAlignment="1" applyProtection="1">
      <alignment horizontal="centerContinuous" vertical="center"/>
      <protection/>
    </xf>
    <xf numFmtId="0" fontId="6" fillId="0" borderId="0" xfId="21" applyFont="1" applyFill="1" applyProtection="1">
      <alignment/>
      <protection/>
    </xf>
    <xf numFmtId="0" fontId="18" fillId="0" borderId="0" xfId="21" applyFont="1" applyFill="1" applyAlignment="1" applyProtection="1">
      <alignment/>
      <protection/>
    </xf>
    <xf numFmtId="0" fontId="9" fillId="0" borderId="1" xfId="21" applyFont="1" applyFill="1" applyBorder="1" applyAlignment="1" applyProtection="1">
      <alignment horizontal="center" vertical="center" wrapText="1"/>
      <protection/>
    </xf>
    <xf numFmtId="0" fontId="9" fillId="0" borderId="1" xfId="21" applyFont="1" applyFill="1" applyBorder="1" applyAlignment="1" applyProtection="1">
      <alignment horizontal="center" vertical="center"/>
      <protection/>
    </xf>
    <xf numFmtId="0" fontId="8" fillId="0" borderId="0" xfId="21" applyFont="1" applyFill="1" applyBorder="1" applyAlignment="1" applyProtection="1">
      <alignment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10" fillId="0" borderId="24" xfId="21" applyFont="1" applyFill="1" applyBorder="1" applyAlignment="1" applyProtection="1">
      <alignment horizontal="centerContinuous" vertical="center" wrapText="1"/>
      <protection/>
    </xf>
    <xf numFmtId="0" fontId="10" fillId="0" borderId="24" xfId="21" applyFont="1" applyFill="1" applyBorder="1" applyAlignment="1" applyProtection="1">
      <alignment horizontal="center" vertical="center" wrapText="1"/>
      <protection/>
    </xf>
    <xf numFmtId="0" fontId="8" fillId="0" borderId="0" xfId="21" applyFont="1" applyFill="1" applyBorder="1" applyAlignment="1" applyProtection="1">
      <alignment vertical="center"/>
      <protection/>
    </xf>
    <xf numFmtId="0" fontId="8" fillId="0" borderId="0" xfId="21" applyFont="1" applyFill="1" applyBorder="1" applyAlignment="1" applyProtection="1">
      <alignment horizontal="center" vertical="center"/>
      <protection/>
    </xf>
    <xf numFmtId="0" fontId="10" fillId="0" borderId="23" xfId="21" applyFont="1" applyFill="1" applyBorder="1" applyAlignment="1" applyProtection="1">
      <alignment horizontal="center" vertical="center"/>
      <protection/>
    </xf>
    <xf numFmtId="0" fontId="10" fillId="0" borderId="2" xfId="21" applyFont="1" applyFill="1" applyBorder="1" applyAlignment="1" applyProtection="1">
      <alignment horizontal="center" vertical="center"/>
      <protection/>
    </xf>
    <xf numFmtId="0" fontId="109" fillId="0" borderId="0" xfId="21" applyFont="1" applyFill="1" applyBorder="1" applyAlignment="1">
      <alignment horizontal="center" vertical="top"/>
      <protection/>
    </xf>
    <xf numFmtId="0" fontId="109" fillId="0" borderId="0" xfId="21" applyFont="1" applyFill="1" applyBorder="1" applyAlignment="1" applyProtection="1">
      <alignment horizontal="center" vertical="center"/>
      <protection/>
    </xf>
    <xf numFmtId="0" fontId="62" fillId="0" borderId="0" xfId="21" applyFont="1" applyFill="1" applyBorder="1" applyAlignment="1" applyProtection="1">
      <alignment vertical="center"/>
      <protection/>
    </xf>
    <xf numFmtId="0" fontId="110" fillId="0" borderId="0" xfId="21" applyFont="1" applyFill="1" applyBorder="1" applyAlignment="1" applyProtection="1">
      <alignment vertical="center"/>
      <protection/>
    </xf>
    <xf numFmtId="0" fontId="59" fillId="0" borderId="0" xfId="21" applyFont="1" applyFill="1" applyBorder="1" applyAlignment="1" applyProtection="1">
      <alignment horizontal="center" vertical="center"/>
      <protection/>
    </xf>
    <xf numFmtId="0" fontId="59" fillId="0" borderId="0" xfId="21" applyFont="1" applyFill="1" applyBorder="1" applyAlignment="1" applyProtection="1">
      <alignment vertical="center"/>
      <protection/>
    </xf>
    <xf numFmtId="174" fontId="111" fillId="0" borderId="0" xfId="56" applyNumberFormat="1" applyFont="1" applyFill="1" applyBorder="1" applyAlignment="1" applyProtection="1">
      <alignment vertical="center"/>
      <protection hidden="1"/>
    </xf>
    <xf numFmtId="3" fontId="112" fillId="0" borderId="0" xfId="57" applyNumberFormat="1" applyFont="1" applyFill="1" applyBorder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horizontal="left"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center" vertical="center"/>
      <protection/>
    </xf>
    <xf numFmtId="0" fontId="112" fillId="0" borderId="0" xfId="21" applyFont="1" applyFill="1" applyBorder="1" applyAlignment="1" applyProtection="1">
      <alignment vertical="center"/>
      <protection hidden="1"/>
    </xf>
    <xf numFmtId="3" fontId="13" fillId="0" borderId="0" xfId="57" applyNumberFormat="1" applyFont="1" applyFill="1" applyBorder="1" applyAlignment="1" applyProtection="1">
      <alignment vertical="center"/>
      <protection/>
    </xf>
    <xf numFmtId="3" fontId="12" fillId="0" borderId="0" xfId="21" applyNumberFormat="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 applyProtection="1">
      <alignment horizontal="right" vertical="center"/>
      <protection hidden="1"/>
    </xf>
    <xf numFmtId="3" fontId="12" fillId="0" borderId="0" xfId="57" applyNumberFormat="1" applyFont="1" applyFill="1" applyBorder="1" applyAlignment="1" applyProtection="1">
      <alignment vertical="center"/>
      <protection/>
    </xf>
    <xf numFmtId="3" fontId="12" fillId="0" borderId="0" xfId="21" applyNumberFormat="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 applyProtection="1">
      <alignment horizontal="center" vertical="center"/>
      <protection hidden="1"/>
    </xf>
    <xf numFmtId="3" fontId="14" fillId="0" borderId="0" xfId="21" applyNumberFormat="1" applyFont="1" applyFill="1">
      <alignment/>
      <protection/>
    </xf>
    <xf numFmtId="3" fontId="14" fillId="0" borderId="0" xfId="21" applyNumberFormat="1" applyFont="1">
      <alignment/>
      <protection/>
    </xf>
    <xf numFmtId="0" fontId="12" fillId="0" borderId="0" xfId="21" applyFont="1" applyFill="1" applyAlignment="1" applyProtection="1">
      <alignment/>
      <protection/>
    </xf>
    <xf numFmtId="0" fontId="12" fillId="0" borderId="0" xfId="21" applyFont="1" applyFill="1" applyAlignment="1" applyProtection="1">
      <alignment horizontal="left"/>
      <protection/>
    </xf>
    <xf numFmtId="0" fontId="12" fillId="0" borderId="0" xfId="21" applyFont="1" applyFill="1" applyAlignment="1" applyProtection="1">
      <alignment horizontal="right"/>
      <protection/>
    </xf>
    <xf numFmtId="0" fontId="12" fillId="0" borderId="0" xfId="21" applyFont="1" applyFill="1" applyProtection="1">
      <alignment/>
      <protection/>
    </xf>
    <xf numFmtId="0" fontId="12" fillId="0" borderId="0" xfId="21" applyFont="1" applyFill="1" applyAlignment="1" applyProtection="1">
      <alignment vertical="center"/>
      <protection/>
    </xf>
    <xf numFmtId="0" fontId="59" fillId="0" borderId="0" xfId="21" applyFont="1" applyFill="1">
      <alignment/>
      <protection/>
    </xf>
    <xf numFmtId="3" fontId="59" fillId="0" borderId="0" xfId="57" applyNumberFormat="1" applyFont="1" applyFill="1" applyBorder="1" applyAlignment="1" applyProtection="1">
      <alignment vertical="center"/>
      <protection/>
    </xf>
    <xf numFmtId="0" fontId="1" fillId="0" borderId="0" xfId="21" applyFont="1" applyBorder="1">
      <alignment/>
      <protection/>
    </xf>
    <xf numFmtId="0" fontId="102" fillId="0" borderId="0" xfId="21" applyFont="1" applyAlignment="1">
      <alignment horizontal="centerContinuous"/>
      <protection/>
    </xf>
    <xf numFmtId="0" fontId="101" fillId="0" borderId="0" xfId="21" applyFont="1" applyAlignment="1">
      <alignment horizontal="centerContinuous"/>
      <protection/>
    </xf>
    <xf numFmtId="0" fontId="96" fillId="0" borderId="0" xfId="21" applyFont="1" applyFill="1" applyBorder="1" applyAlignment="1" applyProtection="1">
      <alignment horizontal="center"/>
      <protection/>
    </xf>
    <xf numFmtId="0" fontId="98" fillId="0" borderId="2" xfId="21" applyFont="1" applyFill="1" applyBorder="1" applyAlignment="1">
      <alignment horizontal="center" vertical="center"/>
      <protection/>
    </xf>
    <xf numFmtId="0" fontId="96" fillId="0" borderId="3" xfId="21" applyFont="1" applyFill="1" applyBorder="1">
      <alignment/>
      <protection/>
    </xf>
    <xf numFmtId="9" fontId="10" fillId="0" borderId="34" xfId="46" applyNumberFormat="1" applyFont="1" applyFill="1" applyBorder="1" applyAlignment="1" applyProtection="1">
      <alignment horizontal="center" vertical="center"/>
      <protection/>
    </xf>
    <xf numFmtId="221" fontId="99" fillId="0" borderId="0" xfId="21" applyNumberFormat="1" applyFont="1" applyFill="1" applyBorder="1" applyAlignment="1" applyProtection="1">
      <alignment horizontal="center" vertical="center"/>
      <protection/>
    </xf>
    <xf numFmtId="0" fontId="12" fillId="0" borderId="0" xfId="58" applyFont="1" applyBorder="1" applyAlignment="1">
      <alignment vertical="center"/>
      <protection/>
    </xf>
    <xf numFmtId="2" fontId="1" fillId="0" borderId="0" xfId="21" applyNumberFormat="1" applyFont="1">
      <alignment/>
      <protection/>
    </xf>
    <xf numFmtId="0" fontId="100" fillId="0" borderId="3" xfId="21" applyFont="1" applyFill="1" applyBorder="1" applyAlignment="1">
      <alignment vertical="center"/>
      <protection/>
    </xf>
    <xf numFmtId="221" fontId="100" fillId="0" borderId="3" xfId="21" applyNumberFormat="1" applyFont="1" applyFill="1" applyBorder="1" applyAlignment="1" applyProtection="1">
      <alignment horizontal="center" vertical="center"/>
      <protection/>
    </xf>
    <xf numFmtId="3" fontId="100" fillId="0" borderId="3" xfId="21" applyNumberFormat="1" applyFont="1" applyFill="1" applyBorder="1" applyAlignment="1" applyProtection="1">
      <alignment vertical="center"/>
      <protection/>
    </xf>
    <xf numFmtId="2" fontId="114" fillId="0" borderId="0" xfId="46" applyNumberFormat="1" applyFont="1" applyBorder="1" applyAlignment="1">
      <alignment horizontal="right"/>
      <protection/>
    </xf>
    <xf numFmtId="0" fontId="14" fillId="0" borderId="0" xfId="21" applyFont="1" applyBorder="1">
      <alignment/>
      <protection/>
    </xf>
    <xf numFmtId="223" fontId="100" fillId="0" borderId="0" xfId="21" applyNumberFormat="1" applyFont="1" applyFill="1" applyBorder="1" applyProtection="1">
      <alignment/>
      <protection/>
    </xf>
    <xf numFmtId="224" fontId="10" fillId="0" borderId="0" xfId="21" applyNumberFormat="1" applyFont="1" applyBorder="1" applyAlignment="1">
      <alignment/>
      <protection/>
    </xf>
    <xf numFmtId="197" fontId="9" fillId="0" borderId="0" xfId="21" applyNumberFormat="1" applyFont="1" applyBorder="1" applyAlignment="1">
      <alignment/>
      <protection/>
    </xf>
    <xf numFmtId="3" fontId="13" fillId="0" borderId="0" xfId="21" applyNumberFormat="1" applyFont="1" applyBorder="1" applyAlignment="1">
      <alignment horizontal="center" vertical="center"/>
      <protection/>
    </xf>
    <xf numFmtId="165" fontId="12" fillId="0" borderId="0" xfId="28" applyNumberFormat="1" applyFont="1" applyBorder="1"/>
    <xf numFmtId="3" fontId="13" fillId="0" borderId="3" xfId="21" applyNumberFormat="1" applyFont="1" applyBorder="1" applyAlignment="1">
      <alignment horizontal="center" vertical="center"/>
      <protection/>
    </xf>
    <xf numFmtId="0" fontId="15" fillId="0" borderId="0" xfId="21" applyFont="1" applyFill="1" applyAlignment="1">
      <alignment vertical="center"/>
      <protection/>
    </xf>
    <xf numFmtId="224" fontId="12" fillId="0" borderId="0" xfId="21" applyNumberFormat="1" applyFont="1" applyBorder="1" applyAlignment="1">
      <alignment/>
      <protection/>
    </xf>
    <xf numFmtId="0" fontId="31" fillId="0" borderId="0" xfId="21" applyFont="1" applyBorder="1">
      <alignment/>
      <protection/>
    </xf>
    <xf numFmtId="225" fontId="10" fillId="0" borderId="0" xfId="20" applyNumberFormat="1" applyFont="1" applyBorder="1"/>
    <xf numFmtId="0" fontId="58" fillId="0" borderId="0" xfId="21" applyFont="1" applyBorder="1" applyAlignment="1">
      <alignment/>
      <protection/>
    </xf>
    <xf numFmtId="226" fontId="12" fillId="0" borderId="0" xfId="59" applyNumberFormat="1" applyFont="1" applyBorder="1" applyAlignment="1">
      <alignment horizontal="right" vertical="center"/>
    </xf>
    <xf numFmtId="226" fontId="13" fillId="0" borderId="0" xfId="59" applyNumberFormat="1" applyFont="1" applyBorder="1" applyAlignment="1">
      <alignment horizontal="right" vertical="center"/>
    </xf>
    <xf numFmtId="226" fontId="12" fillId="0" borderId="0" xfId="21" applyNumberFormat="1" applyFont="1" applyAlignment="1">
      <alignment vertical="center"/>
      <protection/>
    </xf>
    <xf numFmtId="0" fontId="13" fillId="0" borderId="3" xfId="21" applyFont="1" applyBorder="1" applyAlignment="1">
      <alignment horizontal="left" wrapText="1"/>
      <protection/>
    </xf>
    <xf numFmtId="226" fontId="13" fillId="0" borderId="3" xfId="59" applyNumberFormat="1" applyFont="1" applyBorder="1" applyAlignment="1">
      <alignment horizontal="right"/>
    </xf>
    <xf numFmtId="226" fontId="14" fillId="0" borderId="0" xfId="21" applyNumberFormat="1" applyFont="1">
      <alignment/>
      <protection/>
    </xf>
    <xf numFmtId="0" fontId="10" fillId="0" borderId="0" xfId="21" applyFont="1" applyFill="1" applyProtection="1">
      <alignment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10" fillId="0" borderId="0" xfId="21" applyFont="1" applyFill="1" applyAlignment="1" applyProtection="1">
      <alignment vertical="center"/>
      <protection locked="0"/>
    </xf>
    <xf numFmtId="0" fontId="42" fillId="0" borderId="0" xfId="21" applyFont="1" applyFill="1" applyAlignment="1" applyProtection="1">
      <alignment horizontal="centerContinuous" vertical="center"/>
      <protection locked="0"/>
    </xf>
    <xf numFmtId="0" fontId="9" fillId="0" borderId="0" xfId="21" applyFont="1" applyFill="1" applyAlignment="1" applyProtection="1">
      <alignment horizontal="centerContinuous" vertical="center"/>
      <protection locked="0"/>
    </xf>
    <xf numFmtId="0" fontId="9" fillId="0" borderId="18" xfId="21" applyFont="1" applyFill="1" applyBorder="1" applyAlignment="1" applyProtection="1">
      <alignment horizontal="centerContinuous" vertical="center"/>
      <protection locked="0"/>
    </xf>
    <xf numFmtId="0" fontId="9" fillId="0" borderId="0" xfId="21" applyFont="1" applyFill="1" applyBorder="1" applyAlignment="1" applyProtection="1">
      <alignment horizontal="centerContinuous" vertical="center"/>
      <protection locked="0"/>
    </xf>
    <xf numFmtId="0" fontId="9" fillId="0" borderId="2" xfId="21" applyFont="1" applyFill="1" applyBorder="1" applyAlignment="1" applyProtection="1">
      <alignment horizontal="center" vertical="center" wrapText="1"/>
      <protection locked="0"/>
    </xf>
    <xf numFmtId="0" fontId="10" fillId="0" borderId="2" xfId="21" applyFont="1" applyFill="1" applyBorder="1" applyAlignment="1" applyProtection="1">
      <alignment horizontal="center" vertical="center"/>
      <protection locked="0"/>
    </xf>
    <xf numFmtId="0" fontId="10" fillId="0" borderId="2" xfId="21" applyFont="1" applyFill="1" applyBorder="1" applyAlignment="1" applyProtection="1">
      <alignment horizontal="center" vertical="center" wrapText="1"/>
      <protection locked="0"/>
    </xf>
    <xf numFmtId="0" fontId="10" fillId="0" borderId="24" xfId="21" applyFont="1" applyFill="1" applyBorder="1" applyAlignment="1" applyProtection="1">
      <alignment horizontal="center" vertical="center"/>
      <protection locked="0"/>
    </xf>
    <xf numFmtId="0" fontId="10" fillId="0" borderId="24" xfId="2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53" fillId="0" borderId="0" xfId="21" applyFont="1" applyFill="1" applyBorder="1" applyAlignment="1" applyProtection="1">
      <alignment horizontal="center" vertical="center"/>
      <protection locked="0"/>
    </xf>
    <xf numFmtId="0" fontId="53" fillId="0" borderId="0" xfId="21" applyFont="1" applyFill="1" applyBorder="1" applyAlignment="1" applyProtection="1">
      <alignment vertical="center"/>
      <protection locked="0"/>
    </xf>
    <xf numFmtId="0" fontId="62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227" fontId="12" fillId="0" borderId="0" xfId="60" applyNumberFormat="1" applyFont="1" applyFill="1" applyBorder="1" applyAlignment="1" applyProtection="1">
      <alignment horizontal="left" vertical="center"/>
      <protection locked="0"/>
    </xf>
    <xf numFmtId="227" fontId="13" fillId="0" borderId="0" xfId="60" applyNumberFormat="1" applyFont="1" applyFill="1" applyBorder="1" applyAlignment="1" applyProtection="1">
      <alignment horizontal="right" vertical="center"/>
      <protection locked="0"/>
    </xf>
    <xf numFmtId="227" fontId="12" fillId="0" borderId="3" xfId="21" applyNumberFormat="1" applyFont="1" applyFill="1" applyBorder="1" applyAlignment="1" applyProtection="1">
      <alignment vertical="center"/>
      <protection locked="0"/>
    </xf>
    <xf numFmtId="227" fontId="12" fillId="0" borderId="3" xfId="60" applyNumberFormat="1" applyFont="1" applyFill="1" applyBorder="1" applyAlignment="1" applyProtection="1">
      <alignment horizontal="left" vertical="center"/>
      <protection locked="0"/>
    </xf>
    <xf numFmtId="227" fontId="13" fillId="0" borderId="3" xfId="60" applyNumberFormat="1" applyFont="1" applyFill="1" applyBorder="1" applyAlignment="1" applyProtection="1">
      <alignment horizontal="right" vertical="center"/>
      <protection locked="0"/>
    </xf>
    <xf numFmtId="227" fontId="12" fillId="0" borderId="0" xfId="21" applyNumberFormat="1" applyFont="1" applyFill="1" applyAlignment="1" applyProtection="1">
      <alignment vertical="center"/>
      <protection locked="0"/>
    </xf>
    <xf numFmtId="227" fontId="12" fillId="0" borderId="1" xfId="60" applyNumberFormat="1" applyFont="1" applyFill="1" applyBorder="1" applyAlignment="1" applyProtection="1">
      <alignment horizontal="left" vertical="center"/>
      <protection locked="0"/>
    </xf>
    <xf numFmtId="174" fontId="12" fillId="0" borderId="0" xfId="21" applyNumberFormat="1" applyFont="1" applyFill="1" applyAlignment="1" applyProtection="1">
      <alignment vertical="center"/>
      <protection locked="0"/>
    </xf>
    <xf numFmtId="174" fontId="12" fillId="0" borderId="0" xfId="28" applyNumberFormat="1" applyFont="1" applyFill="1" applyAlignment="1" applyProtection="1">
      <alignment vertical="center"/>
      <protection locked="0"/>
    </xf>
    <xf numFmtId="165" fontId="12" fillId="0" borderId="0" xfId="21" applyNumberFormat="1" applyFont="1" applyFill="1" applyAlignment="1" applyProtection="1">
      <alignment vertical="center"/>
      <protection locked="0"/>
    </xf>
    <xf numFmtId="227" fontId="10" fillId="0" borderId="0" xfId="21" applyNumberFormat="1" applyFont="1" applyFill="1" applyAlignment="1" applyProtection="1">
      <alignment vertical="center"/>
      <protection locked="0"/>
    </xf>
    <xf numFmtId="0" fontId="2" fillId="0" borderId="0" xfId="21" applyFont="1" applyFill="1" applyAlignment="1">
      <alignment/>
      <protection/>
    </xf>
    <xf numFmtId="0" fontId="10" fillId="0" borderId="0" xfId="21" applyFont="1" applyFill="1" applyBorder="1" applyAlignment="1">
      <alignment/>
      <protection/>
    </xf>
    <xf numFmtId="0" fontId="9" fillId="0" borderId="18" xfId="21" applyFont="1" applyFill="1" applyBorder="1" applyAlignment="1">
      <alignment horizontal="center" vertical="center" wrapText="1"/>
      <protection/>
    </xf>
    <xf numFmtId="224" fontId="70" fillId="0" borderId="0" xfId="21" applyNumberFormat="1" applyFont="1" applyFill="1" applyBorder="1" applyAlignment="1">
      <alignment/>
      <protection/>
    </xf>
    <xf numFmtId="197" fontId="115" fillId="0" borderId="0" xfId="21" applyNumberFormat="1" applyFont="1" applyFill="1" applyBorder="1" applyAlignment="1">
      <alignment/>
      <protection/>
    </xf>
    <xf numFmtId="164" fontId="12" fillId="0" borderId="0" xfId="61" applyNumberFormat="1" applyFont="1" applyFill="1" applyBorder="1" applyAlignment="1">
      <alignment horizontal="right" vertical="center"/>
    </xf>
    <xf numFmtId="202" fontId="14" fillId="0" borderId="0" xfId="21" applyNumberFormat="1" applyFont="1" applyFill="1">
      <alignment/>
      <protection/>
    </xf>
    <xf numFmtId="228" fontId="12" fillId="0" borderId="0" xfId="21" applyNumberFormat="1" applyFont="1" applyFill="1" applyBorder="1" applyAlignment="1">
      <alignment vertical="center"/>
      <protection/>
    </xf>
    <xf numFmtId="228" fontId="13" fillId="0" borderId="0" xfId="21" applyNumberFormat="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 wrapText="1"/>
      <protection/>
    </xf>
    <xf numFmtId="164" fontId="13" fillId="0" borderId="0" xfId="61" applyNumberFormat="1" applyFont="1" applyFill="1" applyBorder="1" applyAlignment="1">
      <alignment horizontal="right" vertical="center"/>
    </xf>
    <xf numFmtId="0" fontId="12" fillId="0" borderId="3" xfId="21" applyFont="1" applyFill="1" applyBorder="1" applyAlignment="1">
      <alignment/>
      <protection/>
    </xf>
    <xf numFmtId="224" fontId="12" fillId="0" borderId="3" xfId="21" applyNumberFormat="1" applyFont="1" applyFill="1" applyBorder="1" applyAlignment="1">
      <alignment/>
      <protection/>
    </xf>
    <xf numFmtId="197" fontId="12" fillId="0" borderId="3" xfId="21" applyNumberFormat="1" applyFont="1" applyFill="1" applyBorder="1" applyAlignment="1">
      <alignment/>
      <protection/>
    </xf>
    <xf numFmtId="224" fontId="12" fillId="0" borderId="0" xfId="21" applyNumberFormat="1" applyFont="1" applyFill="1" applyBorder="1" applyAlignment="1">
      <alignment vertical="center"/>
      <protection/>
    </xf>
    <xf numFmtId="197" fontId="12" fillId="0" borderId="0" xfId="21" applyNumberFormat="1" applyFont="1" applyFill="1" applyBorder="1" applyAlignment="1">
      <alignment vertical="center"/>
      <protection/>
    </xf>
    <xf numFmtId="0" fontId="82" fillId="0" borderId="0" xfId="21" applyFont="1" applyFill="1" applyBorder="1">
      <alignment/>
      <protection/>
    </xf>
    <xf numFmtId="0" fontId="1" fillId="0" borderId="0" xfId="21" applyFill="1" applyBorder="1">
      <alignment/>
      <protection/>
    </xf>
    <xf numFmtId="202" fontId="1" fillId="0" borderId="0" xfId="21" applyNumberFormat="1" applyFill="1" applyBorder="1">
      <alignment/>
      <protection/>
    </xf>
    <xf numFmtId="0" fontId="116" fillId="0" borderId="0" xfId="62" applyFont="1" applyAlignment="1">
      <alignment horizontal="centerContinuous" vertical="top" wrapText="1"/>
      <protection/>
    </xf>
    <xf numFmtId="0" fontId="117" fillId="0" borderId="0" xfId="62" applyFont="1" applyBorder="1" applyAlignment="1">
      <alignment horizontal="centerContinuous"/>
      <protection/>
    </xf>
    <xf numFmtId="0" fontId="117" fillId="0" borderId="0" xfId="62" applyFont="1">
      <alignment/>
      <protection/>
    </xf>
    <xf numFmtId="0" fontId="108" fillId="0" borderId="0" xfId="62" applyFont="1">
      <alignment/>
      <protection/>
    </xf>
    <xf numFmtId="169" fontId="6" fillId="0" borderId="0" xfId="62" applyNumberFormat="1" applyFont="1" applyAlignment="1">
      <alignment horizontal="centerContinuous" vertical="center" wrapText="1"/>
      <protection/>
    </xf>
    <xf numFmtId="0" fontId="71" fillId="0" borderId="0" xfId="62" applyFont="1" applyAlignment="1">
      <alignment horizontal="centerContinuous" vertical="top" wrapText="1"/>
      <protection/>
    </xf>
    <xf numFmtId="0" fontId="117" fillId="0" borderId="0" xfId="62" applyFont="1" applyBorder="1" applyAlignment="1">
      <alignment horizontal="center"/>
      <protection/>
    </xf>
    <xf numFmtId="0" fontId="1" fillId="0" borderId="0" xfId="62" applyFont="1">
      <alignment/>
      <protection/>
    </xf>
    <xf numFmtId="0" fontId="1" fillId="0" borderId="3" xfId="62" applyFont="1" applyBorder="1">
      <alignment/>
      <protection/>
    </xf>
    <xf numFmtId="0" fontId="9" fillId="0" borderId="5" xfId="62" applyFont="1" applyBorder="1" applyAlignment="1">
      <alignment horizontal="centerContinuous" vertical="center"/>
      <protection/>
    </xf>
    <xf numFmtId="0" fontId="10" fillId="0" borderId="0" xfId="62" applyFont="1" applyBorder="1">
      <alignment/>
      <protection/>
    </xf>
    <xf numFmtId="0" fontId="118" fillId="0" borderId="0" xfId="62" applyFont="1" applyBorder="1" applyAlignment="1">
      <alignment horizontal="center" vertical="center" wrapText="1"/>
      <protection/>
    </xf>
    <xf numFmtId="0" fontId="12" fillId="0" borderId="0" xfId="62" applyFont="1" applyBorder="1" applyAlignment="1">
      <alignment horizontal="center" vertical="center"/>
      <protection/>
    </xf>
    <xf numFmtId="0" fontId="1" fillId="0" borderId="0" xfId="62" applyFont="1" applyBorder="1">
      <alignment/>
      <protection/>
    </xf>
    <xf numFmtId="0" fontId="12" fillId="0" borderId="0" xfId="63" applyFont="1" applyBorder="1" applyAlignment="1">
      <alignment horizontal="left" vertical="center" wrapText="1"/>
      <protection/>
    </xf>
    <xf numFmtId="2" fontId="12" fillId="0" borderId="0" xfId="20" applyNumberFormat="1" applyFont="1" applyFill="1" applyBorder="1" applyAlignment="1">
      <alignment horizontal="center" vertical="center"/>
    </xf>
    <xf numFmtId="0" fontId="119" fillId="0" borderId="0" xfId="62" applyFont="1" applyFill="1" applyBorder="1" applyAlignment="1">
      <alignment vertical="center"/>
      <protection/>
    </xf>
    <xf numFmtId="0" fontId="12" fillId="0" borderId="0" xfId="63" applyFont="1" applyBorder="1" applyAlignment="1">
      <alignment vertical="center"/>
      <protection/>
    </xf>
    <xf numFmtId="0" fontId="119" fillId="0" borderId="0" xfId="62" applyFont="1" applyBorder="1" applyAlignment="1">
      <alignment vertical="center"/>
      <protection/>
    </xf>
    <xf numFmtId="0" fontId="13" fillId="0" borderId="0" xfId="62" applyFont="1" applyBorder="1" applyAlignment="1">
      <alignment horizontal="left" vertical="center"/>
      <protection/>
    </xf>
    <xf numFmtId="2" fontId="13" fillId="0" borderId="0" xfId="20" applyNumberFormat="1" applyFont="1" applyFill="1" applyBorder="1" applyAlignment="1">
      <alignment horizontal="center" vertical="center"/>
    </xf>
    <xf numFmtId="0" fontId="17" fillId="0" borderId="3" xfId="62" applyFont="1" applyBorder="1" applyAlignment="1">
      <alignment horizontal="left" vertical="center" wrapText="1"/>
      <protection/>
    </xf>
    <xf numFmtId="164" fontId="14" fillId="0" borderId="3" xfId="64" applyFont="1" applyBorder="1" applyAlignment="1">
      <alignment horizontal="center"/>
    </xf>
    <xf numFmtId="0" fontId="17" fillId="0" borderId="0" xfId="62" applyFont="1" applyBorder="1">
      <alignment/>
      <protection/>
    </xf>
    <xf numFmtId="164" fontId="17" fillId="0" borderId="0" xfId="64" applyFont="1" applyBorder="1" applyAlignment="1">
      <alignment horizontal="center"/>
    </xf>
    <xf numFmtId="0" fontId="14" fillId="0" borderId="0" xfId="62" applyFont="1" applyBorder="1">
      <alignment/>
      <protection/>
    </xf>
    <xf numFmtId="0" fontId="14" fillId="0" borderId="0" xfId="62" applyFont="1" applyBorder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2" fillId="0" borderId="0" xfId="62" applyFont="1" applyFill="1">
      <alignment/>
      <protection/>
    </xf>
    <xf numFmtId="165" fontId="12" fillId="0" borderId="0" xfId="65" applyFont="1" applyFill="1" applyBorder="1" applyAlignment="1">
      <alignment vertical="center"/>
    </xf>
    <xf numFmtId="0" fontId="1" fillId="0" borderId="0" xfId="62">
      <alignment/>
      <protection/>
    </xf>
    <xf numFmtId="0" fontId="12" fillId="0" borderId="0" xfId="66" applyFont="1" applyAlignment="1">
      <alignment vertical="center"/>
      <protection/>
    </xf>
    <xf numFmtId="165" fontId="12" fillId="0" borderId="0" xfId="65" applyNumberFormat="1" applyFont="1" applyFill="1" applyBorder="1" applyAlignment="1">
      <alignment vertical="center"/>
    </xf>
    <xf numFmtId="0" fontId="12" fillId="0" borderId="0" xfId="62" applyFont="1">
      <alignment/>
      <protection/>
    </xf>
    <xf numFmtId="0" fontId="14" fillId="0" borderId="0" xfId="62" applyFont="1">
      <alignment/>
      <protection/>
    </xf>
    <xf numFmtId="0" fontId="1" fillId="0" borderId="0" xfId="62" applyBorder="1">
      <alignment/>
      <protection/>
    </xf>
    <xf numFmtId="0" fontId="121" fillId="2" borderId="0" xfId="67" applyFont="1" applyFill="1">
      <alignment/>
      <protection/>
    </xf>
    <xf numFmtId="0" fontId="122" fillId="2" borderId="0" xfId="67" applyFont="1" applyFill="1">
      <alignment/>
      <protection/>
    </xf>
    <xf numFmtId="0" fontId="123" fillId="2" borderId="0" xfId="67" applyFont="1" applyFill="1">
      <alignment/>
      <protection/>
    </xf>
    <xf numFmtId="14" fontId="6" fillId="0" borderId="0" xfId="21" applyNumberFormat="1" applyFont="1" applyAlignment="1">
      <alignment horizontal="centerContinuous" vertical="center"/>
      <protection/>
    </xf>
    <xf numFmtId="0" fontId="117" fillId="2" borderId="1" xfId="67" applyFont="1" applyFill="1" applyBorder="1" applyAlignment="1">
      <alignment horizontal="center" vertical="center"/>
      <protection/>
    </xf>
    <xf numFmtId="0" fontId="117" fillId="2" borderId="2" xfId="67" applyFont="1" applyFill="1" applyBorder="1" applyAlignment="1">
      <alignment horizontal="center" vertical="center"/>
      <protection/>
    </xf>
    <xf numFmtId="0" fontId="124" fillId="2" borderId="2" xfId="67" applyFont="1" applyFill="1" applyBorder="1" applyAlignment="1">
      <alignment horizontal="center" vertical="center"/>
      <protection/>
    </xf>
    <xf numFmtId="0" fontId="125" fillId="2" borderId="2" xfId="67" applyFont="1" applyFill="1" applyBorder="1" applyAlignment="1">
      <alignment horizontal="center" vertical="center" wrapText="1"/>
      <protection/>
    </xf>
    <xf numFmtId="0" fontId="124" fillId="2" borderId="2" xfId="67" applyFont="1" applyFill="1" applyBorder="1" applyAlignment="1">
      <alignment horizontal="center" vertical="center" wrapText="1"/>
      <protection/>
    </xf>
    <xf numFmtId="0" fontId="126" fillId="2" borderId="0" xfId="67" applyFont="1" applyFill="1" applyBorder="1" applyAlignment="1">
      <alignment vertical="center"/>
      <protection/>
    </xf>
    <xf numFmtId="0" fontId="126" fillId="2" borderId="0" xfId="67" applyFont="1" applyFill="1" applyBorder="1" applyAlignment="1">
      <alignment horizontal="center" vertical="center"/>
      <protection/>
    </xf>
    <xf numFmtId="0" fontId="126" fillId="2" borderId="0" xfId="67" applyFont="1" applyFill="1" applyBorder="1" applyAlignment="1">
      <alignment horizontal="center" vertical="center" wrapText="1"/>
      <protection/>
    </xf>
    <xf numFmtId="0" fontId="127" fillId="2" borderId="0" xfId="67" applyFont="1" applyFill="1">
      <alignment/>
      <protection/>
    </xf>
    <xf numFmtId="230" fontId="10" fillId="2" borderId="0" xfId="33" applyNumberFormat="1" applyFont="1" applyFill="1" applyBorder="1" applyAlignment="1">
      <alignment horizontal="left" vertical="center"/>
    </xf>
    <xf numFmtId="0" fontId="12" fillId="2" borderId="0" xfId="21" applyFont="1" applyFill="1" applyBorder="1" applyAlignment="1">
      <alignment horizontal="left" vertical="center"/>
      <protection/>
    </xf>
    <xf numFmtId="230" fontId="12" fillId="2" borderId="0" xfId="33" applyNumberFormat="1" applyFont="1" applyFill="1" applyBorder="1" applyAlignment="1">
      <alignment horizontal="center" vertical="center"/>
    </xf>
    <xf numFmtId="230" fontId="13" fillId="2" borderId="0" xfId="33" applyNumberFormat="1" applyFont="1" applyFill="1" applyBorder="1" applyAlignment="1">
      <alignment horizontal="center" vertical="center"/>
    </xf>
    <xf numFmtId="230" fontId="99" fillId="2" borderId="0" xfId="67" applyNumberFormat="1" applyFont="1" applyFill="1">
      <alignment/>
      <protection/>
    </xf>
    <xf numFmtId="0" fontId="99" fillId="2" borderId="0" xfId="67" applyFont="1" applyFill="1">
      <alignment/>
      <protection/>
    </xf>
    <xf numFmtId="0" fontId="9" fillId="2" borderId="3" xfId="21" applyFont="1" applyFill="1" applyBorder="1" applyAlignment="1">
      <alignment horizontal="left" vertical="center"/>
      <protection/>
    </xf>
    <xf numFmtId="230" fontId="13" fillId="2" borderId="3" xfId="33" applyNumberFormat="1" applyFont="1" applyFill="1" applyBorder="1" applyAlignment="1">
      <alignment horizontal="center" vertical="center"/>
    </xf>
    <xf numFmtId="0" fontId="98" fillId="2" borderId="0" xfId="67" applyFont="1" applyFill="1">
      <alignment/>
      <protection/>
    </xf>
    <xf numFmtId="0" fontId="99" fillId="2" borderId="0" xfId="67" applyFont="1" applyFill="1" applyAlignment="1">
      <alignment/>
      <protection/>
    </xf>
    <xf numFmtId="2" fontId="13" fillId="0" borderId="27" xfId="21" applyNumberFormat="1" applyFont="1" applyBorder="1" applyAlignment="1">
      <alignment horizontal="center"/>
      <protection/>
    </xf>
    <xf numFmtId="2" fontId="13" fillId="0" borderId="24" xfId="21" applyNumberFormat="1" applyFont="1" applyBorder="1" applyAlignment="1">
      <alignment horizontal="center"/>
      <protection/>
    </xf>
    <xf numFmtId="231" fontId="1" fillId="0" borderId="0" xfId="21" applyNumberFormat="1">
      <alignment/>
      <protection/>
    </xf>
    <xf numFmtId="2" fontId="12" fillId="0" borderId="28" xfId="21" applyNumberFormat="1" applyFont="1" applyBorder="1" applyAlignment="1">
      <alignment horizontal="center"/>
      <protection/>
    </xf>
    <xf numFmtId="232" fontId="1" fillId="0" borderId="0" xfId="21" applyNumberFormat="1">
      <alignment/>
      <protection/>
    </xf>
    <xf numFmtId="2" fontId="13" fillId="0" borderId="29" xfId="28" applyNumberFormat="1" applyFont="1" applyBorder="1" applyAlignment="1">
      <alignment horizontal="center"/>
    </xf>
    <xf numFmtId="2" fontId="13" fillId="0" borderId="23" xfId="28" applyNumberFormat="1" applyFont="1" applyBorder="1" applyAlignment="1">
      <alignment horizontal="center"/>
    </xf>
    <xf numFmtId="0" fontId="12" fillId="0" borderId="0" xfId="28" applyNumberFormat="1" applyFont="1" applyBorder="1"/>
    <xf numFmtId="165" fontId="12" fillId="0" borderId="0" xfId="28" applyFont="1" applyBorder="1"/>
    <xf numFmtId="0" fontId="86" fillId="0" borderId="0" xfId="42" applyFont="1" applyBorder="1" applyAlignment="1" applyProtection="1">
      <alignment horizontal="left"/>
      <protection/>
    </xf>
    <xf numFmtId="0" fontId="2" fillId="0" borderId="0" xfId="68" applyFont="1" applyAlignment="1">
      <alignment vertical="center"/>
      <protection/>
    </xf>
    <xf numFmtId="0" fontId="35" fillId="0" borderId="0" xfId="68" applyFont="1">
      <alignment/>
      <protection/>
    </xf>
    <xf numFmtId="0" fontId="128" fillId="0" borderId="0" xfId="68" applyFont="1">
      <alignment/>
      <protection/>
    </xf>
    <xf numFmtId="0" fontId="1" fillId="0" borderId="3" xfId="68" applyBorder="1">
      <alignment/>
      <protection/>
    </xf>
    <xf numFmtId="233" fontId="14" fillId="0" borderId="3" xfId="68" applyNumberFormat="1" applyFont="1" applyBorder="1">
      <alignment/>
      <protection/>
    </xf>
    <xf numFmtId="0" fontId="1" fillId="0" borderId="0" xfId="68">
      <alignment/>
      <protection/>
    </xf>
    <xf numFmtId="0" fontId="9" fillId="0" borderId="1" xfId="68" applyFont="1" applyBorder="1" applyAlignment="1">
      <alignment horizontal="center" vertical="center"/>
      <protection/>
    </xf>
    <xf numFmtId="0" fontId="10" fillId="0" borderId="0" xfId="68" applyFont="1">
      <alignment/>
      <protection/>
    </xf>
    <xf numFmtId="0" fontId="9" fillId="0" borderId="2" xfId="68" applyFont="1" applyBorder="1" applyAlignment="1" quotePrefix="1">
      <alignment horizontal="center"/>
      <protection/>
    </xf>
    <xf numFmtId="0" fontId="129" fillId="0" borderId="0" xfId="68" applyFont="1" applyBorder="1" applyAlignment="1">
      <alignment horizontal="center" vertical="center" wrapText="1"/>
      <protection/>
    </xf>
    <xf numFmtId="0" fontId="115" fillId="0" borderId="0" xfId="68" applyFont="1" applyBorder="1" applyAlignment="1" quotePrefix="1">
      <alignment horizontal="center"/>
      <protection/>
    </xf>
    <xf numFmtId="0" fontId="70" fillId="0" borderId="0" xfId="68" applyFont="1">
      <alignment/>
      <protection/>
    </xf>
    <xf numFmtId="0" fontId="12" fillId="0" borderId="0" xfId="68" applyFont="1" applyBorder="1" applyAlignment="1">
      <alignment vertical="center"/>
      <protection/>
    </xf>
    <xf numFmtId="233" fontId="12" fillId="0" borderId="0" xfId="69" applyNumberFormat="1" applyFont="1" applyBorder="1" applyAlignment="1">
      <alignment horizontal="right"/>
    </xf>
    <xf numFmtId="0" fontId="12" fillId="0" borderId="0" xfId="68" applyFont="1">
      <alignment/>
      <protection/>
    </xf>
    <xf numFmtId="0" fontId="13" fillId="0" borderId="3" xfId="68" applyFont="1" applyBorder="1" applyAlignment="1">
      <alignment vertical="center"/>
      <protection/>
    </xf>
    <xf numFmtId="233" fontId="12" fillId="0" borderId="3" xfId="69" applyNumberFormat="1" applyFont="1" applyBorder="1" applyAlignment="1">
      <alignment horizontal="right"/>
    </xf>
    <xf numFmtId="0" fontId="15" fillId="0" borderId="0" xfId="68" applyFont="1" applyFill="1">
      <alignment/>
      <protection/>
    </xf>
    <xf numFmtId="0" fontId="12" fillId="0" borderId="0" xfId="68" applyFont="1" applyFill="1">
      <alignment/>
      <protection/>
    </xf>
    <xf numFmtId="2" fontId="12" fillId="0" borderId="0" xfId="68" applyNumberFormat="1" applyFont="1">
      <alignment/>
      <protection/>
    </xf>
    <xf numFmtId="165" fontId="10" fillId="2" borderId="0" xfId="70" applyNumberFormat="1" applyFont="1" applyFill="1"/>
    <xf numFmtId="165" fontId="10" fillId="0" borderId="0" xfId="70" applyNumberFormat="1" applyFont="1" applyFill="1"/>
    <xf numFmtId="169" fontId="9" fillId="2" borderId="0" xfId="70" applyNumberFormat="1" applyFont="1" applyFill="1" applyBorder="1" applyAlignment="1">
      <alignment horizontal="left"/>
    </xf>
    <xf numFmtId="165" fontId="10" fillId="2" borderId="0" xfId="70" applyNumberFormat="1" applyFont="1" applyFill="1" applyBorder="1"/>
    <xf numFmtId="234" fontId="9" fillId="2" borderId="0" xfId="70" applyNumberFormat="1" applyFont="1" applyFill="1" applyBorder="1"/>
    <xf numFmtId="165" fontId="9" fillId="2" borderId="35" xfId="70" applyFont="1" applyFill="1" applyBorder="1"/>
    <xf numFmtId="165" fontId="9" fillId="2" borderId="36" xfId="70" applyFont="1" applyFill="1" applyBorder="1" applyAlignment="1">
      <alignment horizontal="center" vertical="center" wrapText="1"/>
    </xf>
    <xf numFmtId="165" fontId="9" fillId="2" borderId="37" xfId="70" applyFont="1" applyFill="1" applyBorder="1" applyAlignment="1">
      <alignment horizontal="center" vertical="center" wrapText="1"/>
    </xf>
    <xf numFmtId="165" fontId="9" fillId="2" borderId="4" xfId="70" applyFont="1" applyFill="1" applyBorder="1" applyAlignment="1">
      <alignment horizontal="center" vertical="center" wrapText="1"/>
    </xf>
    <xf numFmtId="165" fontId="9" fillId="2" borderId="38" xfId="70" applyFont="1" applyFill="1" applyBorder="1" applyAlignment="1">
      <alignment horizontal="center" vertical="center" wrapText="1"/>
    </xf>
    <xf numFmtId="165" fontId="12" fillId="0" borderId="0" xfId="70" applyNumberFormat="1" applyFont="1" applyFill="1"/>
    <xf numFmtId="165" fontId="13" fillId="2" borderId="6" xfId="70" applyFont="1" applyFill="1" applyBorder="1"/>
    <xf numFmtId="174" fontId="13" fillId="2" borderId="7" xfId="70" applyNumberFormat="1" applyFont="1" applyFill="1" applyBorder="1"/>
    <xf numFmtId="174" fontId="13" fillId="2" borderId="22" xfId="70" applyNumberFormat="1" applyFont="1" applyFill="1" applyBorder="1"/>
    <xf numFmtId="174" fontId="13" fillId="2" borderId="39" xfId="70" applyNumberFormat="1" applyFont="1" applyFill="1" applyBorder="1"/>
    <xf numFmtId="174" fontId="12" fillId="0" borderId="0" xfId="70" applyNumberFormat="1" applyFont="1" applyFill="1"/>
    <xf numFmtId="165" fontId="12" fillId="2" borderId="40" xfId="70" applyFont="1" applyFill="1" applyBorder="1"/>
    <xf numFmtId="174" fontId="12" fillId="2" borderId="41" xfId="70" applyNumberFormat="1" applyFont="1" applyFill="1" applyBorder="1"/>
    <xf numFmtId="174" fontId="12" fillId="2" borderId="19" xfId="70" applyNumberFormat="1" applyFont="1" applyFill="1" applyBorder="1"/>
    <xf numFmtId="174" fontId="12" fillId="2" borderId="0" xfId="70" applyNumberFormat="1" applyFont="1" applyFill="1" applyBorder="1"/>
    <xf numFmtId="174" fontId="12" fillId="2" borderId="42" xfId="70" applyNumberFormat="1" applyFont="1" applyFill="1" applyBorder="1"/>
    <xf numFmtId="165" fontId="13" fillId="2" borderId="6" xfId="70" applyFont="1" applyFill="1" applyBorder="1" applyAlignment="1">
      <alignment/>
    </xf>
    <xf numFmtId="174" fontId="13" fillId="2" borderId="7" xfId="70" applyNumberFormat="1" applyFont="1" applyFill="1" applyBorder="1" applyAlignment="1">
      <alignment/>
    </xf>
    <xf numFmtId="174" fontId="13" fillId="2" borderId="22" xfId="70" applyNumberFormat="1" applyFont="1" applyFill="1" applyBorder="1" applyAlignment="1">
      <alignment/>
    </xf>
    <xf numFmtId="174" fontId="13" fillId="2" borderId="39" xfId="70" applyNumberFormat="1" applyFont="1" applyFill="1" applyBorder="1" applyAlignment="1">
      <alignment/>
    </xf>
    <xf numFmtId="174" fontId="12" fillId="2" borderId="43" xfId="70" applyNumberFormat="1" applyFont="1" applyFill="1" applyBorder="1"/>
    <xf numFmtId="174" fontId="12" fillId="2" borderId="44" xfId="70" applyNumberFormat="1" applyFont="1" applyFill="1" applyBorder="1"/>
    <xf numFmtId="165" fontId="12" fillId="2" borderId="36" xfId="70" applyFont="1" applyFill="1" applyBorder="1"/>
    <xf numFmtId="174" fontId="12" fillId="2" borderId="37" xfId="70" applyNumberFormat="1" applyFont="1" applyFill="1" applyBorder="1"/>
    <xf numFmtId="174" fontId="12" fillId="2" borderId="4" xfId="70" applyNumberFormat="1" applyFont="1" applyFill="1" applyBorder="1"/>
    <xf numFmtId="174" fontId="12" fillId="2" borderId="38" xfId="70" applyNumberFormat="1" applyFont="1" applyFill="1" applyBorder="1"/>
    <xf numFmtId="165" fontId="12" fillId="2" borderId="19" xfId="70" applyNumberFormat="1" applyFont="1" applyFill="1" applyBorder="1"/>
    <xf numFmtId="234" fontId="12" fillId="2" borderId="19" xfId="70" applyNumberFormat="1" applyFont="1" applyFill="1" applyBorder="1" applyAlignment="1">
      <alignment horizontal="right"/>
    </xf>
    <xf numFmtId="165" fontId="12" fillId="2" borderId="0" xfId="70" applyNumberFormat="1" applyFont="1" applyFill="1"/>
    <xf numFmtId="174" fontId="12" fillId="2" borderId="0" xfId="70" applyNumberFormat="1" applyFont="1" applyFill="1"/>
    <xf numFmtId="0" fontId="9" fillId="0" borderId="0" xfId="21" applyFont="1" applyFill="1" applyAlignment="1" applyProtection="1">
      <alignment horizontal="center"/>
      <protection locked="0"/>
    </xf>
    <xf numFmtId="0" fontId="10" fillId="0" borderId="0" xfId="21" applyFont="1" applyFill="1" applyAlignment="1" applyProtection="1">
      <alignment horizontal="centerContinuous" vertical="center"/>
      <protection locked="0"/>
    </xf>
    <xf numFmtId="235" fontId="9" fillId="0" borderId="0" xfId="21" applyNumberFormat="1" applyFont="1" applyFill="1" applyAlignment="1" applyProtection="1">
      <alignment horizontal="centerContinuous"/>
      <protection locked="0"/>
    </xf>
    <xf numFmtId="235" fontId="10" fillId="0" borderId="0" xfId="21" applyNumberFormat="1" applyFont="1" applyFill="1" applyAlignment="1" applyProtection="1">
      <alignment horizontal="centerContinuous"/>
      <protection locked="0"/>
    </xf>
    <xf numFmtId="0" fontId="9" fillId="0" borderId="0" xfId="21" applyFont="1" applyFill="1" applyProtection="1">
      <alignment/>
      <protection locked="0"/>
    </xf>
    <xf numFmtId="169" fontId="21" fillId="0" borderId="0" xfId="21" applyNumberFormat="1" applyFont="1" applyFill="1" applyBorder="1" applyAlignment="1" applyProtection="1">
      <alignment horizontal="center" vertical="center"/>
      <protection locked="0"/>
    </xf>
    <xf numFmtId="0" fontId="130" fillId="0" borderId="23" xfId="71" applyFont="1" applyFill="1" applyBorder="1" applyProtection="1">
      <alignment/>
      <protection locked="0"/>
    </xf>
    <xf numFmtId="1" fontId="70" fillId="0" borderId="0" xfId="21" applyNumberFormat="1" applyFont="1" applyFill="1" applyAlignment="1" applyProtection="1">
      <alignment horizontal="center"/>
      <protection locked="0"/>
    </xf>
    <xf numFmtId="2" fontId="10" fillId="0" borderId="0" xfId="21" applyNumberFormat="1" applyFont="1" applyFill="1" applyBorder="1" applyAlignment="1" applyProtection="1">
      <alignment horizontal="center"/>
      <protection locked="0"/>
    </xf>
    <xf numFmtId="174" fontId="10" fillId="0" borderId="0" xfId="21" applyNumberFormat="1" applyFont="1" applyFill="1" applyProtection="1">
      <alignment/>
      <protection locked="0"/>
    </xf>
    <xf numFmtId="236" fontId="10" fillId="0" borderId="0" xfId="60" applyNumberFormat="1" applyFont="1" applyFill="1" applyBorder="1" applyAlignment="1" applyProtection="1">
      <alignment horizontal="center"/>
      <protection locked="0"/>
    </xf>
    <xf numFmtId="227" fontId="9" fillId="0" borderId="0" xfId="60" applyNumberFormat="1" applyFont="1" applyFill="1" applyBorder="1" applyAlignment="1" applyProtection="1">
      <alignment horizontal="center"/>
      <protection locked="0"/>
    </xf>
    <xf numFmtId="236" fontId="9" fillId="0" borderId="3" xfId="60" applyNumberFormat="1" applyFont="1" applyFill="1" applyBorder="1" applyAlignment="1" applyProtection="1">
      <alignment horizontal="center"/>
      <protection locked="0"/>
    </xf>
    <xf numFmtId="227" fontId="9" fillId="0" borderId="3" xfId="60" applyNumberFormat="1" applyFont="1" applyFill="1" applyBorder="1" applyAlignment="1" applyProtection="1">
      <alignment horizontal="center"/>
      <protection locked="0"/>
    </xf>
    <xf numFmtId="236" fontId="10" fillId="0" borderId="0" xfId="21" applyNumberFormat="1" applyFont="1" applyFill="1" applyProtection="1">
      <alignment/>
      <protection locked="0"/>
    </xf>
    <xf numFmtId="0" fontId="15" fillId="0" borderId="0" xfId="21" applyFont="1" applyFill="1" applyAlignment="1" applyProtection="1">
      <alignment/>
      <protection locked="0"/>
    </xf>
    <xf numFmtId="0" fontId="98" fillId="0" borderId="18" xfId="21" applyFont="1" applyBorder="1" applyAlignment="1">
      <alignment horizontal="center" vertical="center" wrapText="1"/>
      <protection/>
    </xf>
    <xf numFmtId="0" fontId="98" fillId="0" borderId="0" xfId="21" applyFont="1" applyBorder="1">
      <alignment/>
      <protection/>
    </xf>
    <xf numFmtId="0" fontId="131" fillId="0" borderId="0" xfId="21" applyFont="1" applyBorder="1" applyAlignment="1">
      <alignment horizontal="center" vertical="center" wrapText="1"/>
      <protection/>
    </xf>
    <xf numFmtId="0" fontId="132" fillId="0" borderId="0" xfId="21" applyFont="1" applyBorder="1" applyAlignment="1">
      <alignment horizontal="center" vertical="center" wrapText="1"/>
      <protection/>
    </xf>
    <xf numFmtId="237" fontId="99" fillId="0" borderId="0" xfId="72" applyNumberFormat="1" applyFont="1" applyBorder="1" applyAlignment="1">
      <alignment horizontal="right"/>
    </xf>
    <xf numFmtId="237" fontId="100" fillId="0" borderId="0" xfId="72" applyNumberFormat="1" applyFont="1" applyBorder="1" applyAlignment="1">
      <alignment horizontal="right"/>
    </xf>
    <xf numFmtId="0" fontId="99" fillId="0" borderId="0" xfId="21" applyFont="1" applyBorder="1">
      <alignment/>
      <protection/>
    </xf>
    <xf numFmtId="237" fontId="99" fillId="0" borderId="0" xfId="21" applyNumberFormat="1" applyFont="1" applyBorder="1">
      <alignment/>
      <protection/>
    </xf>
    <xf numFmtId="0" fontId="13" fillId="0" borderId="4" xfId="21" applyFont="1" applyBorder="1" applyAlignment="1">
      <alignment horizontal="left" vertical="center" wrapText="1"/>
      <protection/>
    </xf>
    <xf numFmtId="237" fontId="100" fillId="0" borderId="4" xfId="72" applyNumberFormat="1" applyFont="1" applyBorder="1" applyAlignment="1">
      <alignment horizontal="right" vertical="center"/>
    </xf>
    <xf numFmtId="0" fontId="99" fillId="0" borderId="0" xfId="72" applyNumberFormat="1" applyFont="1" applyBorder="1" applyAlignment="1">
      <alignment horizontal="right"/>
    </xf>
    <xf numFmtId="0" fontId="133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134" fillId="0" borderId="0" xfId="21" applyFont="1" applyBorder="1">
      <alignment/>
      <protection/>
    </xf>
    <xf numFmtId="0" fontId="135" fillId="0" borderId="0" xfId="21" applyFont="1" applyBorder="1">
      <alignment/>
      <protection/>
    </xf>
    <xf numFmtId="0" fontId="136" fillId="0" borderId="0" xfId="21" applyFont="1" applyBorder="1">
      <alignment/>
      <protection/>
    </xf>
    <xf numFmtId="0" fontId="137" fillId="0" borderId="0" xfId="21" applyFont="1" applyBorder="1">
      <alignment/>
      <protection/>
    </xf>
    <xf numFmtId="0" fontId="138" fillId="0" borderId="0" xfId="21" applyFont="1" applyBorder="1">
      <alignment/>
      <protection/>
    </xf>
    <xf numFmtId="237" fontId="1" fillId="0" borderId="0" xfId="21" applyNumberFormat="1">
      <alignment/>
      <protection/>
    </xf>
    <xf numFmtId="0" fontId="4" fillId="0" borderId="0" xfId="21" applyFont="1" applyAlignment="1">
      <alignment vertical="center"/>
      <protection/>
    </xf>
    <xf numFmtId="0" fontId="93" fillId="0" borderId="0" xfId="21" applyFont="1" applyBorder="1" applyAlignment="1">
      <alignment vertical="center"/>
      <protection/>
    </xf>
    <xf numFmtId="0" fontId="69" fillId="0" borderId="0" xfId="21" applyFont="1" applyBorder="1" applyAlignment="1">
      <alignment vertical="center"/>
      <protection/>
    </xf>
    <xf numFmtId="238" fontId="10" fillId="0" borderId="24" xfId="21" applyNumberFormat="1" applyFont="1" applyBorder="1" applyAlignment="1">
      <alignment horizontal="centerContinuous" vertical="center" wrapText="1"/>
      <protection/>
    </xf>
    <xf numFmtId="0" fontId="139" fillId="0" borderId="0" xfId="21" applyFont="1" applyBorder="1" applyAlignment="1">
      <alignment horizontal="center" vertical="center" wrapText="1"/>
      <protection/>
    </xf>
    <xf numFmtId="238" fontId="93" fillId="0" borderId="0" xfId="21" applyNumberFormat="1" applyFont="1" applyBorder="1" applyAlignment="1">
      <alignment horizontal="center" vertical="center" wrapText="1"/>
      <protection/>
    </xf>
    <xf numFmtId="0" fontId="12" fillId="0" borderId="0" xfId="58" applyFont="1" applyBorder="1">
      <alignment/>
      <protection/>
    </xf>
    <xf numFmtId="3" fontId="12" fillId="0" borderId="0" xfId="21" applyNumberFormat="1" applyFont="1" applyFill="1" applyBorder="1" applyAlignment="1">
      <alignment horizontal="center" vertical="center"/>
      <protection/>
    </xf>
    <xf numFmtId="4" fontId="13" fillId="0" borderId="0" xfId="21" applyNumberFormat="1" applyFont="1" applyFill="1" applyBorder="1" applyAlignment="1">
      <alignment horizontal="center" vertical="center"/>
      <protection/>
    </xf>
    <xf numFmtId="4" fontId="12" fillId="0" borderId="0" xfId="21" applyNumberFormat="1" applyFont="1" applyFill="1" applyBorder="1" applyAlignment="1">
      <alignment vertical="center"/>
      <protection/>
    </xf>
    <xf numFmtId="4" fontId="13" fillId="0" borderId="3" xfId="21" applyNumberFormat="1" applyFont="1" applyFill="1" applyBorder="1" applyAlignment="1">
      <alignment horizontal="center" vertical="center"/>
      <protection/>
    </xf>
    <xf numFmtId="4" fontId="13" fillId="0" borderId="3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vertical="center"/>
      <protection/>
    </xf>
    <xf numFmtId="3" fontId="13" fillId="0" borderId="0" xfId="21" applyNumberFormat="1" applyFont="1" applyBorder="1" applyAlignment="1">
      <alignment horizontal="right" vertical="center"/>
      <protection/>
    </xf>
    <xf numFmtId="0" fontId="82" fillId="0" borderId="0" xfId="21" applyFont="1" applyAlignment="1">
      <alignment vertical="center"/>
      <protection/>
    </xf>
    <xf numFmtId="0" fontId="79" fillId="0" borderId="0" xfId="21" applyFont="1" applyAlignment="1">
      <alignment vertical="center"/>
      <protection/>
    </xf>
    <xf numFmtId="0" fontId="140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9" fillId="0" borderId="18" xfId="21" applyFont="1" applyBorder="1" applyAlignment="1">
      <alignment vertical="center"/>
      <protection/>
    </xf>
    <xf numFmtId="0" fontId="10" fillId="0" borderId="4" xfId="21" applyFont="1" applyBorder="1">
      <alignment/>
      <protection/>
    </xf>
    <xf numFmtId="0" fontId="10" fillId="0" borderId="4" xfId="21" applyFont="1" applyBorder="1" applyAlignment="1">
      <alignment horizontal="center" vertical="center"/>
      <protection/>
    </xf>
    <xf numFmtId="170" fontId="13" fillId="0" borderId="0" xfId="27" applyNumberFormat="1" applyFont="1" applyFill="1" applyBorder="1" applyAlignment="1">
      <alignment horizontal="right" vertical="center"/>
    </xf>
    <xf numFmtId="2" fontId="12" fillId="0" borderId="0" xfId="21" applyNumberFormat="1" applyFont="1" applyFill="1" applyBorder="1" applyAlignment="1">
      <alignment vertical="center"/>
      <protection/>
    </xf>
    <xf numFmtId="2" fontId="13" fillId="0" borderId="0" xfId="21" applyNumberFormat="1" applyFont="1" applyBorder="1" applyAlignment="1">
      <alignment vertical="center"/>
      <protection/>
    </xf>
    <xf numFmtId="2" fontId="4" fillId="0" borderId="0" xfId="21" applyNumberFormat="1" applyFont="1" applyAlignment="1">
      <alignment vertical="center"/>
      <protection/>
    </xf>
    <xf numFmtId="2" fontId="35" fillId="0" borderId="0" xfId="21" applyNumberFormat="1" applyFont="1" applyAlignment="1">
      <alignment vertical="center"/>
      <protection/>
    </xf>
    <xf numFmtId="2" fontId="1" fillId="0" borderId="0" xfId="21" applyNumberFormat="1" applyAlignment="1">
      <alignment vertical="center"/>
      <protection/>
    </xf>
    <xf numFmtId="0" fontId="10" fillId="0" borderId="2" xfId="21" applyFont="1" applyFill="1" applyBorder="1" applyAlignment="1">
      <alignment horizontal="center" vertical="center" wrapText="1"/>
      <protection/>
    </xf>
    <xf numFmtId="0" fontId="67" fillId="0" borderId="2" xfId="21" applyFont="1" applyFill="1" applyBorder="1" applyAlignment="1">
      <alignment horizontal="center" vertical="center" wrapText="1"/>
      <protection/>
    </xf>
    <xf numFmtId="37" fontId="142" fillId="0" borderId="0" xfId="54" applyNumberFormat="1" applyFont="1" applyBorder="1" applyAlignment="1">
      <alignment horizontal="center" vertical="center"/>
    </xf>
    <xf numFmtId="1" fontId="142" fillId="0" borderId="0" xfId="37" applyNumberFormat="1" applyFont="1" applyBorder="1" applyAlignment="1">
      <alignment horizontal="center"/>
    </xf>
    <xf numFmtId="0" fontId="12" fillId="0" borderId="0" xfId="73" applyFont="1" applyFill="1" applyBorder="1" applyAlignment="1">
      <alignment horizontal="left" vertical="center" wrapText="1"/>
      <protection/>
    </xf>
    <xf numFmtId="3" fontId="13" fillId="0" borderId="0" xfId="21" applyNumberFormat="1" applyFont="1" applyFill="1" applyBorder="1" applyAlignment="1">
      <alignment/>
      <protection/>
    </xf>
    <xf numFmtId="37" fontId="143" fillId="0" borderId="0" xfId="54" applyNumberFormat="1" applyFont="1" applyBorder="1" applyAlignment="1">
      <alignment horizontal="center" vertical="center"/>
    </xf>
    <xf numFmtId="1" fontId="12" fillId="0" borderId="0" xfId="21" applyNumberFormat="1" applyFont="1" applyFill="1" applyAlignment="1">
      <alignment vertical="center"/>
      <protection/>
    </xf>
    <xf numFmtId="0" fontId="12" fillId="0" borderId="0" xfId="21" applyFont="1" applyFill="1" applyAlignment="1">
      <alignment vertical="top"/>
      <protection/>
    </xf>
    <xf numFmtId="0" fontId="60" fillId="0" borderId="3" xfId="21" applyFont="1" applyFill="1" applyBorder="1" applyAlignment="1">
      <alignment vertical="top"/>
      <protection/>
    </xf>
    <xf numFmtId="240" fontId="60" fillId="0" borderId="3" xfId="54" applyNumberFormat="1" applyFont="1" applyFill="1" applyBorder="1" applyAlignment="1">
      <alignment horizontal="right" vertical="top"/>
    </xf>
    <xf numFmtId="2" fontId="12" fillId="0" borderId="0" xfId="74" applyNumberFormat="1" applyFont="1" applyFill="1" applyAlignment="1">
      <alignment vertical="center"/>
    </xf>
    <xf numFmtId="2" fontId="1" fillId="0" borderId="0" xfId="21" applyNumberFormat="1" applyFont="1" applyFill="1">
      <alignment/>
      <protection/>
    </xf>
    <xf numFmtId="37" fontId="144" fillId="0" borderId="0" xfId="21" applyNumberFormat="1" applyFont="1">
      <alignment/>
      <protection/>
    </xf>
    <xf numFmtId="37" fontId="1" fillId="0" borderId="0" xfId="21" applyNumberFormat="1" applyFill="1">
      <alignment/>
      <protection/>
    </xf>
    <xf numFmtId="2" fontId="1" fillId="0" borderId="0" xfId="21" applyNumberFormat="1" applyFill="1">
      <alignment/>
      <protection/>
    </xf>
    <xf numFmtId="2" fontId="12" fillId="0" borderId="0" xfId="21" applyNumberFormat="1" applyFont="1" applyFill="1" applyAlignment="1">
      <alignment vertical="top"/>
      <protection/>
    </xf>
    <xf numFmtId="2" fontId="12" fillId="0" borderId="0" xfId="75" applyNumberFormat="1" applyFont="1" applyFill="1" applyAlignment="1">
      <alignment vertical="center"/>
    </xf>
    <xf numFmtId="37" fontId="69" fillId="0" borderId="0" xfId="21" applyNumberFormat="1" applyFont="1">
      <alignment/>
      <protection/>
    </xf>
    <xf numFmtId="2" fontId="31" fillId="0" borderId="0" xfId="21" applyNumberFormat="1" applyFont="1" applyFill="1">
      <alignment/>
      <protection/>
    </xf>
    <xf numFmtId="0" fontId="69" fillId="0" borderId="0" xfId="21" applyFont="1">
      <alignment/>
      <protection/>
    </xf>
    <xf numFmtId="0" fontId="117" fillId="0" borderId="0" xfId="45" applyFont="1" applyAlignment="1">
      <alignment/>
      <protection/>
    </xf>
    <xf numFmtId="0" fontId="4" fillId="0" borderId="0" xfId="45" applyFont="1" applyAlignment="1">
      <alignment vertical="center"/>
      <protection/>
    </xf>
    <xf numFmtId="169" fontId="6" fillId="0" borderId="0" xfId="45" applyNumberFormat="1" applyFont="1" applyAlignment="1">
      <alignment horizontal="centerContinuous" vertical="center"/>
      <protection/>
    </xf>
    <xf numFmtId="0" fontId="35" fillId="0" borderId="0" xfId="45" applyFont="1" applyAlignment="1">
      <alignment vertical="center"/>
      <protection/>
    </xf>
    <xf numFmtId="2" fontId="1" fillId="0" borderId="0" xfId="45" applyNumberFormat="1" applyAlignment="1">
      <alignment vertical="center"/>
      <protection/>
    </xf>
    <xf numFmtId="0" fontId="1" fillId="0" borderId="0" xfId="45" applyAlignment="1">
      <alignment vertical="center"/>
      <protection/>
    </xf>
    <xf numFmtId="0" fontId="10" fillId="0" borderId="18" xfId="45" applyNumberFormat="1" applyFont="1" applyBorder="1" applyAlignment="1">
      <alignment horizontal="center" vertical="center" wrapText="1"/>
      <protection/>
    </xf>
    <xf numFmtId="0" fontId="10" fillId="0" borderId="18" xfId="45" applyNumberFormat="1" applyFont="1" applyFill="1" applyBorder="1" applyAlignment="1">
      <alignment horizontal="center" vertical="center" wrapText="1"/>
      <protection/>
    </xf>
    <xf numFmtId="0" fontId="9" fillId="0" borderId="18" xfId="45" applyNumberFormat="1" applyFont="1" applyFill="1" applyBorder="1" applyAlignment="1">
      <alignment horizontal="center" vertical="center" wrapText="1"/>
      <protection/>
    </xf>
    <xf numFmtId="0" fontId="1" fillId="0" borderId="0" xfId="45" applyAlignment="1">
      <alignment horizontal="center" vertical="center"/>
      <protection/>
    </xf>
    <xf numFmtId="3" fontId="12" fillId="0" borderId="0" xfId="76" applyNumberFormat="1" applyFont="1" applyBorder="1" applyAlignment="1">
      <alignment horizontal="center" vertical="center"/>
    </xf>
    <xf numFmtId="37" fontId="12" fillId="0" borderId="0" xfId="45" applyNumberFormat="1" applyFont="1" applyFill="1" applyAlignment="1">
      <alignment vertical="center"/>
      <protection/>
    </xf>
    <xf numFmtId="0" fontId="12" fillId="0" borderId="0" xfId="45" applyFont="1" applyFill="1" applyAlignment="1">
      <alignment vertical="center"/>
      <protection/>
    </xf>
    <xf numFmtId="1" fontId="142" fillId="0" borderId="0" xfId="37" applyNumberFormat="1" applyFont="1" applyBorder="1" applyAlignment="1">
      <alignment horizontal="center" vertical="center"/>
    </xf>
    <xf numFmtId="0" fontId="13" fillId="0" borderId="19" xfId="45" applyFont="1" applyBorder="1" applyAlignment="1">
      <alignment horizontal="left" vertical="center" wrapText="1"/>
      <protection/>
    </xf>
    <xf numFmtId="3" fontId="13" fillId="0" borderId="19" xfId="76" applyNumberFormat="1" applyFont="1" applyBorder="1" applyAlignment="1">
      <alignment horizontal="center" vertical="center"/>
    </xf>
    <xf numFmtId="0" fontId="13" fillId="0" borderId="0" xfId="45" applyFont="1" applyBorder="1" applyAlignment="1">
      <alignment horizontal="left" vertical="center" wrapText="1"/>
      <protection/>
    </xf>
    <xf numFmtId="0" fontId="12" fillId="0" borderId="0" xfId="45" applyFont="1" applyFill="1" applyAlignment="1">
      <alignment vertical="top"/>
      <protection/>
    </xf>
    <xf numFmtId="0" fontId="13" fillId="0" borderId="3" xfId="45" applyFont="1" applyFill="1" applyBorder="1" applyAlignment="1">
      <alignment vertical="top"/>
      <protection/>
    </xf>
    <xf numFmtId="240" fontId="13" fillId="0" borderId="3" xfId="54" applyNumberFormat="1" applyFont="1" applyFill="1" applyBorder="1" applyAlignment="1">
      <alignment horizontal="right" vertical="top"/>
    </xf>
    <xf numFmtId="0" fontId="1" fillId="0" borderId="0" xfId="45" applyFill="1">
      <alignment/>
      <protection/>
    </xf>
    <xf numFmtId="2" fontId="12" fillId="0" borderId="0" xfId="45" applyNumberFormat="1" applyFont="1" applyFill="1">
      <alignment/>
      <protection/>
    </xf>
    <xf numFmtId="0" fontId="1" fillId="0" borderId="0" xfId="45" applyFont="1" applyFill="1">
      <alignment/>
      <protection/>
    </xf>
    <xf numFmtId="0" fontId="12" fillId="0" borderId="0" xfId="45" applyFont="1" applyAlignment="1">
      <alignment vertical="center"/>
      <protection/>
    </xf>
    <xf numFmtId="37" fontId="69" fillId="0" borderId="0" xfId="45" applyNumberFormat="1" applyFont="1">
      <alignment/>
      <protection/>
    </xf>
    <xf numFmtId="2" fontId="1" fillId="0" borderId="0" xfId="45" applyNumberFormat="1" applyFont="1" applyFill="1">
      <alignment/>
      <protection/>
    </xf>
    <xf numFmtId="214" fontId="1" fillId="0" borderId="0" xfId="45" applyNumberFormat="1" applyFill="1">
      <alignment/>
      <protection/>
    </xf>
    <xf numFmtId="2" fontId="1" fillId="0" borderId="0" xfId="45" applyNumberFormat="1" applyFill="1">
      <alignment/>
      <protection/>
    </xf>
    <xf numFmtId="2" fontId="1" fillId="0" borderId="0" xfId="45" applyNumberFormat="1">
      <alignment/>
      <protection/>
    </xf>
    <xf numFmtId="0" fontId="0" fillId="0" borderId="0" xfId="0" applyAlignment="1">
      <alignment vertical="center"/>
    </xf>
    <xf numFmtId="0" fontId="146" fillId="0" borderId="0" xfId="42" applyFont="1" applyAlignment="1" applyProtection="1">
      <alignment horizontal="left" vertical="center"/>
      <protection/>
    </xf>
    <xf numFmtId="0" fontId="85" fillId="0" borderId="0" xfId="42" applyAlignment="1" applyProtection="1">
      <alignment vertical="center"/>
      <protection/>
    </xf>
    <xf numFmtId="0" fontId="146" fillId="0" borderId="0" xfId="42" applyFont="1" applyAlignment="1" applyProtection="1">
      <alignment horizontal="left" vertical="center"/>
      <protection locked="0"/>
    </xf>
    <xf numFmtId="187" fontId="146" fillId="0" borderId="0" xfId="42" applyNumberFormat="1" applyFont="1" applyAlignment="1" applyProtection="1">
      <alignment horizontal="left" vertical="center"/>
      <protection/>
    </xf>
    <xf numFmtId="0" fontId="146" fillId="0" borderId="0" xfId="42" applyFont="1" applyFill="1" applyAlignment="1" applyProtection="1">
      <alignment horizontal="left" vertical="center"/>
      <protection/>
    </xf>
    <xf numFmtId="229" fontId="146" fillId="2" borderId="0" xfId="42" applyNumberFormat="1" applyFont="1" applyFill="1" applyAlignment="1" applyProtection="1">
      <alignment horizontal="left" vertical="center"/>
      <protection/>
    </xf>
    <xf numFmtId="0" fontId="146" fillId="0" borderId="0" xfId="42" applyFont="1" applyFill="1" applyAlignment="1" applyProtection="1">
      <alignment horizontal="left" vertical="center"/>
      <protection locked="0"/>
    </xf>
    <xf numFmtId="168" fontId="146" fillId="0" borderId="0" xfId="42" applyNumberFormat="1" applyFont="1" applyAlignment="1" applyProtection="1">
      <alignment horizontal="left" vertical="center"/>
      <protection/>
    </xf>
    <xf numFmtId="0" fontId="42" fillId="0" borderId="45" xfId="21" applyFont="1" applyBorder="1">
      <alignment/>
      <protection/>
    </xf>
    <xf numFmtId="0" fontId="42" fillId="0" borderId="0" xfId="21" applyFont="1">
      <alignment/>
      <protection/>
    </xf>
    <xf numFmtId="0" fontId="42" fillId="0" borderId="0" xfId="21" applyFont="1" applyBorder="1">
      <alignment/>
      <protection/>
    </xf>
    <xf numFmtId="17" fontId="42" fillId="0" borderId="0" xfId="21" applyNumberFormat="1" applyFont="1">
      <alignment/>
      <protection/>
    </xf>
    <xf numFmtId="0" fontId="147" fillId="0" borderId="0" xfId="21" applyFont="1">
      <alignment/>
      <protection/>
    </xf>
    <xf numFmtId="0" fontId="148" fillId="0" borderId="0" xfId="21" applyFont="1" applyBorder="1">
      <alignment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42" fillId="0" borderId="0" xfId="21" applyFont="1" applyAlignment="1">
      <alignment vertical="justify" wrapText="1"/>
      <protection/>
    </xf>
    <xf numFmtId="0" fontId="42" fillId="0" borderId="0" xfId="21" applyFont="1" applyFill="1" applyAlignment="1">
      <alignment vertical="justify" wrapText="1"/>
      <protection/>
    </xf>
    <xf numFmtId="0" fontId="149" fillId="0" borderId="0" xfId="21" applyFont="1" applyAlignment="1">
      <alignment horizontal="justify" vertical="justify" wrapText="1"/>
      <protection/>
    </xf>
    <xf numFmtId="0" fontId="42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8" fillId="0" borderId="0" xfId="21" applyFont="1" applyAlignment="1">
      <alignment horizontal="justify" vertical="center" wrapText="1"/>
      <protection/>
    </xf>
    <xf numFmtId="0" fontId="42" fillId="0" borderId="46" xfId="21" applyFont="1" applyBorder="1">
      <alignment/>
      <protection/>
    </xf>
    <xf numFmtId="0" fontId="33" fillId="0" borderId="0" xfId="21" applyFont="1" applyAlignment="1">
      <alignment horizontal="center"/>
      <protection/>
    </xf>
    <xf numFmtId="0" fontId="9" fillId="0" borderId="4" xfId="21" applyFont="1" applyBorder="1" applyAlignment="1">
      <alignment horizontal="center" vertical="center" wrapText="1"/>
      <protection/>
    </xf>
    <xf numFmtId="0" fontId="10" fillId="0" borderId="4" xfId="21" applyFont="1" applyBorder="1" applyAlignment="1">
      <alignment horizontal="center" vertical="center" wrapText="1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149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145" fillId="0" borderId="0" xfId="0" applyFont="1" applyAlignment="1">
      <alignment horizontal="center" vertical="center"/>
    </xf>
    <xf numFmtId="184" fontId="71" fillId="0" borderId="0" xfId="36" applyNumberFormat="1" applyFont="1" applyAlignment="1" applyProtection="1">
      <alignment horizontal="center" wrapText="1"/>
      <protection/>
    </xf>
    <xf numFmtId="0" fontId="4" fillId="0" borderId="0" xfId="36" applyFont="1" applyFill="1" applyAlignment="1" applyProtection="1">
      <alignment horizontal="center" wrapText="1"/>
      <protection/>
    </xf>
    <xf numFmtId="185" fontId="6" fillId="0" borderId="0" xfId="36" applyNumberFormat="1" applyFont="1" applyFill="1" applyAlignment="1" applyProtection="1">
      <alignment horizontal="center" wrapText="1"/>
      <protection locked="0"/>
    </xf>
    <xf numFmtId="185" fontId="6" fillId="0" borderId="0" xfId="36" applyNumberFormat="1" applyFont="1" applyFill="1" applyAlignment="1" applyProtection="1">
      <alignment horizontal="center" wrapText="1"/>
      <protection/>
    </xf>
    <xf numFmtId="186" fontId="33" fillId="0" borderId="0" xfId="36" applyNumberFormat="1" applyFont="1" applyFill="1" applyAlignment="1" applyProtection="1">
      <alignment horizontal="center" wrapText="1"/>
      <protection/>
    </xf>
    <xf numFmtId="0" fontId="52" fillId="0" borderId="0" xfId="36" applyFont="1" applyAlignment="1" applyProtection="1">
      <alignment horizontal="center" wrapText="1"/>
      <protection/>
    </xf>
    <xf numFmtId="0" fontId="9" fillId="0" borderId="21" xfId="21" applyFont="1" applyBorder="1" applyAlignment="1">
      <alignment horizontal="center" vertical="center"/>
      <protection/>
    </xf>
    <xf numFmtId="0" fontId="3" fillId="0" borderId="20" xfId="36" applyFont="1" applyBorder="1" applyAlignment="1" applyProtection="1">
      <alignment horizontal="center" vertical="center"/>
      <protection/>
    </xf>
    <xf numFmtId="0" fontId="3" fillId="0" borderId="4" xfId="36" applyFont="1" applyBorder="1" applyAlignment="1" applyProtection="1">
      <alignment horizontal="center" vertical="center"/>
      <protection/>
    </xf>
    <xf numFmtId="0" fontId="72" fillId="0" borderId="21" xfId="21" applyFont="1" applyBorder="1" applyAlignment="1">
      <alignment horizontal="center" vertical="center"/>
      <protection/>
    </xf>
    <xf numFmtId="190" fontId="6" fillId="0" borderId="0" xfId="36" applyNumberFormat="1" applyFont="1" applyFill="1" applyAlignment="1" applyProtection="1">
      <alignment horizontal="center" wrapText="1"/>
      <protection/>
    </xf>
    <xf numFmtId="187" fontId="3" fillId="0" borderId="20" xfId="36" applyNumberFormat="1" applyFont="1" applyBorder="1" applyAlignment="1" applyProtection="1">
      <alignment horizontal="center" vertical="center"/>
      <protection/>
    </xf>
    <xf numFmtId="187" fontId="3" fillId="0" borderId="4" xfId="36" applyNumberFormat="1" applyFont="1" applyBorder="1" applyAlignment="1" applyProtection="1">
      <alignment horizontal="center" vertical="center"/>
      <protection/>
    </xf>
    <xf numFmtId="187" fontId="4" fillId="0" borderId="0" xfId="36" applyNumberFormat="1" applyFont="1" applyFill="1" applyAlignment="1" applyProtection="1">
      <alignment horizontal="center" wrapText="1"/>
      <protection/>
    </xf>
    <xf numFmtId="187" fontId="33" fillId="0" borderId="0" xfId="36" applyNumberFormat="1" applyFont="1" applyFill="1" applyAlignment="1" applyProtection="1">
      <alignment horizontal="center" wrapText="1"/>
      <protection/>
    </xf>
    <xf numFmtId="0" fontId="4" fillId="0" borderId="0" xfId="49" applyFont="1" applyAlignment="1">
      <alignment horizontal="center"/>
      <protection/>
    </xf>
    <xf numFmtId="169" fontId="6" fillId="0" borderId="0" xfId="49" applyNumberFormat="1" applyFont="1" applyAlignment="1">
      <alignment horizontal="center"/>
      <protection/>
    </xf>
    <xf numFmtId="0" fontId="33" fillId="0" borderId="0" xfId="49" applyFont="1" applyBorder="1" applyAlignment="1">
      <alignment horizontal="center"/>
      <protection/>
    </xf>
    <xf numFmtId="0" fontId="4" fillId="0" borderId="0" xfId="21" applyFont="1" applyAlignment="1">
      <alignment horizontal="center" vertical="center" wrapText="1"/>
      <protection/>
    </xf>
    <xf numFmtId="169" fontId="71" fillId="0" borderId="0" xfId="55" applyNumberFormat="1" applyFont="1" applyAlignment="1">
      <alignment horizontal="center"/>
      <protection/>
    </xf>
    <xf numFmtId="0" fontId="9" fillId="0" borderId="35" xfId="55" applyFont="1" applyFill="1" applyBorder="1" applyAlignment="1">
      <alignment horizontal="center" vertical="center"/>
      <protection/>
    </xf>
    <xf numFmtId="0" fontId="9" fillId="0" borderId="47" xfId="55" applyFont="1" applyFill="1" applyBorder="1" applyAlignment="1">
      <alignment horizontal="center" vertical="center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9" fillId="0" borderId="47" xfId="55" applyFont="1" applyFill="1" applyBorder="1" applyAlignment="1">
      <alignment horizontal="center" vertical="center" wrapText="1"/>
      <protection/>
    </xf>
    <xf numFmtId="0" fontId="9" fillId="0" borderId="48" xfId="55" applyFont="1" applyFill="1" applyBorder="1" applyAlignment="1">
      <alignment horizontal="center" vertical="center"/>
      <protection/>
    </xf>
    <xf numFmtId="0" fontId="9" fillId="0" borderId="30" xfId="55" applyFont="1" applyFill="1" applyBorder="1" applyAlignment="1">
      <alignment horizontal="center" vertical="center"/>
      <protection/>
    </xf>
    <xf numFmtId="0" fontId="9" fillId="0" borderId="49" xfId="55" applyFont="1" applyFill="1" applyBorder="1" applyAlignment="1">
      <alignment horizontal="center" vertical="center"/>
      <protection/>
    </xf>
    <xf numFmtId="0" fontId="4" fillId="0" borderId="0" xfId="21" applyFont="1" applyFill="1" applyAlignment="1" applyProtection="1">
      <alignment horizontal="center" vertical="center" wrapText="1"/>
      <protection/>
    </xf>
    <xf numFmtId="0" fontId="32" fillId="0" borderId="0" xfId="21" applyFont="1" applyFill="1" applyAlignment="1">
      <alignment horizontal="center" vertical="center" wrapText="1"/>
      <protection/>
    </xf>
    <xf numFmtId="0" fontId="60" fillId="0" borderId="0" xfId="21" applyFont="1" applyFill="1" applyBorder="1" applyAlignment="1" applyProtection="1">
      <alignment horizontal="center"/>
      <protection/>
    </xf>
    <xf numFmtId="0" fontId="9" fillId="0" borderId="1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center"/>
      <protection/>
    </xf>
    <xf numFmtId="0" fontId="9" fillId="0" borderId="1" xfId="21" applyFont="1" applyFill="1" applyBorder="1" applyAlignment="1" applyProtection="1">
      <alignment horizontal="center" vertical="center" wrapText="1"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9" fillId="0" borderId="1" xfId="21" applyFont="1" applyFill="1" applyBorder="1" applyAlignment="1" applyProtection="1">
      <alignment horizontal="center" vertical="center"/>
      <protection/>
    </xf>
    <xf numFmtId="0" fontId="10" fillId="0" borderId="24" xfId="21" applyFont="1" applyFill="1" applyBorder="1" applyAlignment="1" applyProtection="1">
      <alignment horizontal="center" vertical="center" wrapText="1"/>
      <protection/>
    </xf>
    <xf numFmtId="0" fontId="10" fillId="0" borderId="23" xfId="21" applyFont="1" applyFill="1" applyBorder="1" applyAlignment="1" applyProtection="1">
      <alignment horizontal="center" vertical="center" wrapText="1"/>
      <protection/>
    </xf>
    <xf numFmtId="0" fontId="12" fillId="0" borderId="1" xfId="21" applyFont="1" applyFill="1" applyBorder="1" applyAlignment="1" applyProtection="1">
      <alignment horizontal="left"/>
      <protection/>
    </xf>
    <xf numFmtId="0" fontId="12" fillId="0" borderId="1" xfId="21" applyFont="1" applyFill="1" applyBorder="1" applyAlignment="1">
      <alignment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3" xfId="21" applyFont="1" applyFill="1" applyBorder="1" applyAlignment="1" applyProtection="1">
      <alignment horizontal="center" vertical="center"/>
      <protection/>
    </xf>
    <xf numFmtId="0" fontId="10" fillId="0" borderId="2" xfId="21" applyFont="1" applyFill="1" applyBorder="1" applyAlignment="1" applyProtection="1">
      <alignment horizontal="center" vertical="center"/>
      <protection/>
    </xf>
    <xf numFmtId="0" fontId="12" fillId="0" borderId="0" xfId="21" applyFont="1" applyBorder="1" applyAlignment="1">
      <alignment horizontal="left" wrapText="1"/>
      <protection/>
    </xf>
    <xf numFmtId="0" fontId="4" fillId="0" borderId="0" xfId="21" applyFont="1" applyAlignment="1">
      <alignment horizontal="center"/>
      <protection/>
    </xf>
    <xf numFmtId="169" fontId="6" fillId="0" borderId="0" xfId="21" applyNumberFormat="1" applyFont="1" applyAlignment="1">
      <alignment horizontal="center"/>
      <protection/>
    </xf>
    <xf numFmtId="0" fontId="33" fillId="0" borderId="0" xfId="21" applyFont="1" applyBorder="1" applyAlignment="1">
      <alignment horizontal="center"/>
      <protection/>
    </xf>
    <xf numFmtId="0" fontId="15" fillId="0" borderId="0" xfId="21" applyFont="1" applyBorder="1" applyAlignment="1">
      <alignment horizontal="left" wrapText="1"/>
      <protection/>
    </xf>
    <xf numFmtId="0" fontId="12" fillId="0" borderId="1" xfId="21" applyFont="1" applyBorder="1" applyAlignment="1">
      <alignment horizontal="left" vertical="center" wrapText="1"/>
      <protection/>
    </xf>
    <xf numFmtId="0" fontId="33" fillId="0" borderId="0" xfId="21" applyFont="1" applyAlignment="1">
      <alignment horizontal="center"/>
      <protection/>
    </xf>
    <xf numFmtId="0" fontId="10" fillId="0" borderId="18" xfId="46" applyFont="1" applyFill="1" applyBorder="1" applyAlignment="1" applyProtection="1">
      <alignment horizontal="center"/>
      <protection/>
    </xf>
    <xf numFmtId="0" fontId="10" fillId="0" borderId="1" xfId="46" applyFont="1" applyFill="1" applyBorder="1" applyAlignment="1" applyProtection="1">
      <alignment horizontal="center" vertical="center" wrapText="1"/>
      <protection/>
    </xf>
    <xf numFmtId="0" fontId="10" fillId="0" borderId="0" xfId="46" applyFont="1" applyFill="1" applyBorder="1" applyAlignment="1" applyProtection="1">
      <alignment horizontal="center" vertical="center" wrapText="1"/>
      <protection/>
    </xf>
    <xf numFmtId="0" fontId="9" fillId="0" borderId="0" xfId="46" applyFont="1" applyFill="1" applyBorder="1" applyAlignment="1" applyProtection="1">
      <alignment horizontal="center" vertical="center"/>
      <protection/>
    </xf>
    <xf numFmtId="0" fontId="1" fillId="0" borderId="0" xfId="21" applyFont="1" applyBorder="1" applyAlignment="1">
      <alignment horizontal="center"/>
      <protection/>
    </xf>
    <xf numFmtId="0" fontId="96" fillId="0" borderId="1" xfId="21" applyFont="1" applyFill="1" applyBorder="1" applyAlignment="1" applyProtection="1">
      <alignment horizontal="center" vertical="center" wrapText="1"/>
      <protection/>
    </xf>
    <xf numFmtId="0" fontId="96" fillId="0" borderId="0" xfId="21" applyFont="1" applyFill="1" applyBorder="1" applyAlignment="1" applyProtection="1">
      <alignment horizontal="center" vertical="center" wrapText="1"/>
      <protection/>
    </xf>
    <xf numFmtId="0" fontId="96" fillId="0" borderId="3" xfId="21" applyFont="1" applyFill="1" applyBorder="1" applyAlignment="1" applyProtection="1">
      <alignment horizontal="center" vertical="center" wrapText="1"/>
      <protection/>
    </xf>
    <xf numFmtId="0" fontId="96" fillId="0" borderId="2" xfId="21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 wrapText="1"/>
      <protection/>
    </xf>
    <xf numFmtId="0" fontId="10" fillId="0" borderId="3" xfId="46" applyFont="1" applyFill="1" applyBorder="1" applyAlignment="1" applyProtection="1">
      <alignment horizontal="center" wrapText="1"/>
      <protection/>
    </xf>
    <xf numFmtId="9" fontId="10" fillId="0" borderId="0" xfId="46" applyNumberFormat="1" applyFont="1" applyFill="1" applyBorder="1" applyAlignment="1" applyProtection="1">
      <alignment horizontal="center" vertical="center" wrapText="1"/>
      <protection/>
    </xf>
    <xf numFmtId="9" fontId="10" fillId="0" borderId="3" xfId="46" applyNumberFormat="1" applyFont="1" applyFill="1" applyBorder="1" applyAlignment="1" applyProtection="1">
      <alignment horizontal="center" vertical="center" wrapText="1"/>
      <protection/>
    </xf>
    <xf numFmtId="0" fontId="9" fillId="0" borderId="1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 wrapText="1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4" fillId="0" borderId="0" xfId="21" applyFont="1" applyFill="1" applyAlignment="1" applyProtection="1">
      <alignment horizontal="center" vertical="center"/>
      <protection locked="0"/>
    </xf>
    <xf numFmtId="0" fontId="9" fillId="0" borderId="1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Border="1" applyAlignment="1" applyProtection="1">
      <alignment horizontal="center" vertical="center"/>
      <protection locked="0"/>
    </xf>
    <xf numFmtId="0" fontId="9" fillId="0" borderId="2" xfId="21" applyFont="1" applyFill="1" applyBorder="1" applyAlignment="1" applyProtection="1">
      <alignment horizontal="center" vertical="center"/>
      <protection locked="0"/>
    </xf>
    <xf numFmtId="0" fontId="9" fillId="0" borderId="18" xfId="21" applyFont="1" applyFill="1" applyBorder="1" applyAlignment="1" applyProtection="1">
      <alignment horizontal="center" vertical="center" wrapText="1"/>
      <protection locked="0"/>
    </xf>
    <xf numFmtId="0" fontId="9" fillId="0" borderId="1" xfId="21" applyFont="1" applyFill="1" applyBorder="1" applyAlignment="1" applyProtection="1">
      <alignment horizontal="center"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 locked="0"/>
    </xf>
    <xf numFmtId="0" fontId="9" fillId="0" borderId="2" xfId="21" applyFont="1" applyFill="1" applyBorder="1" applyAlignment="1" applyProtection="1">
      <alignment horizontal="center" vertical="center" wrapText="1"/>
      <protection locked="0"/>
    </xf>
    <xf numFmtId="0" fontId="9" fillId="0" borderId="24" xfId="21" applyFont="1" applyFill="1" applyBorder="1" applyAlignment="1" applyProtection="1">
      <alignment horizontal="center" vertical="center"/>
      <protection locked="0"/>
    </xf>
    <xf numFmtId="0" fontId="9" fillId="0" borderId="18" xfId="68" applyFont="1" applyBorder="1" applyAlignment="1">
      <alignment horizontal="center" vertical="center"/>
      <protection/>
    </xf>
    <xf numFmtId="0" fontId="4" fillId="0" borderId="0" xfId="68" applyFont="1" applyAlignment="1">
      <alignment horizontal="center"/>
      <protection/>
    </xf>
    <xf numFmtId="169" fontId="6" fillId="0" borderId="0" xfId="68" applyNumberFormat="1" applyFont="1" applyAlignment="1">
      <alignment horizontal="center"/>
      <protection/>
    </xf>
    <xf numFmtId="0" fontId="33" fillId="0" borderId="0" xfId="68" applyFont="1" applyAlignment="1">
      <alignment horizontal="center"/>
      <protection/>
    </xf>
    <xf numFmtId="0" fontId="9" fillId="0" borderId="1" xfId="68" applyFont="1" applyBorder="1" applyAlignment="1">
      <alignment horizontal="center" vertical="center" wrapText="1"/>
      <protection/>
    </xf>
    <xf numFmtId="0" fontId="9" fillId="0" borderId="2" xfId="68" applyFont="1" applyBorder="1" applyAlignment="1">
      <alignment horizontal="center" vertical="center" wrapText="1"/>
      <protection/>
    </xf>
    <xf numFmtId="165" fontId="146" fillId="2" borderId="0" xfId="42" applyNumberFormat="1" applyFont="1" applyFill="1" applyAlignment="1" applyProtection="1">
      <alignment horizontal="left" vertical="center"/>
      <protection/>
    </xf>
    <xf numFmtId="0" fontId="4" fillId="0" borderId="0" xfId="21" applyFont="1" applyAlignment="1">
      <alignment horizontal="left"/>
      <protection/>
    </xf>
    <xf numFmtId="169" fontId="6" fillId="2" borderId="0" xfId="70" applyNumberFormat="1" applyFont="1" applyFill="1" applyBorder="1" applyAlignment="1">
      <alignment horizontal="left"/>
    </xf>
    <xf numFmtId="186" fontId="9" fillId="0" borderId="22" xfId="36" applyNumberFormat="1" applyFont="1" applyBorder="1" applyAlignment="1" applyProtection="1">
      <alignment horizontal="center" vertical="center" wrapText="1"/>
      <protection/>
    </xf>
    <xf numFmtId="186" fontId="9" fillId="0" borderId="39" xfId="36" applyNumberFormat="1" applyFont="1" applyBorder="1" applyAlignment="1" applyProtection="1">
      <alignment horizontal="center" vertical="center" wrapText="1"/>
      <protection/>
    </xf>
    <xf numFmtId="186" fontId="9" fillId="0" borderId="7" xfId="36" applyNumberFormat="1" applyFont="1" applyBorder="1" applyAlignment="1" applyProtection="1">
      <alignment horizontal="center" vertical="center" wrapText="1"/>
      <protection/>
    </xf>
    <xf numFmtId="186" fontId="9" fillId="0" borderId="6" xfId="36" applyNumberFormat="1" applyFont="1" applyBorder="1" applyAlignment="1" applyProtection="1">
      <alignment horizontal="center" vertical="center" wrapText="1"/>
      <protection/>
    </xf>
    <xf numFmtId="0" fontId="4" fillId="0" borderId="0" xfId="21" applyFont="1" applyBorder="1" applyAlignment="1">
      <alignment horizontal="center" wrapText="1"/>
      <protection/>
    </xf>
    <xf numFmtId="201" fontId="6" fillId="0" borderId="0" xfId="21" applyNumberFormat="1" applyFont="1" applyBorder="1" applyAlignment="1">
      <alignment horizontal="center"/>
      <protection/>
    </xf>
    <xf numFmtId="0" fontId="12" fillId="0" borderId="0" xfId="62" applyFont="1" applyFill="1" applyAlignment="1">
      <alignment horizontal="left" wrapText="1"/>
      <protection/>
    </xf>
    <xf numFmtId="0" fontId="4" fillId="0" borderId="0" xfId="62" applyFont="1" applyAlignment="1">
      <alignment horizontal="center" vertical="center" wrapText="1"/>
      <protection/>
    </xf>
    <xf numFmtId="177" fontId="116" fillId="0" borderId="0" xfId="62" applyNumberFormat="1" applyFont="1" applyAlignment="1">
      <alignment horizontal="center"/>
      <protection/>
    </xf>
    <xf numFmtId="0" fontId="9" fillId="0" borderId="1" xfId="62" applyFont="1" applyBorder="1" applyAlignment="1">
      <alignment horizontal="center" vertical="center" wrapText="1"/>
      <protection/>
    </xf>
    <xf numFmtId="0" fontId="9" fillId="0" borderId="0" xfId="62" applyFont="1" applyBorder="1" applyAlignment="1">
      <alignment horizontal="center" vertical="center" wrapText="1"/>
      <protection/>
    </xf>
    <xf numFmtId="0" fontId="9" fillId="0" borderId="2" xfId="62" applyFont="1" applyBorder="1" applyAlignment="1">
      <alignment horizontal="center" vertical="center" wrapText="1"/>
      <protection/>
    </xf>
    <xf numFmtId="0" fontId="9" fillId="0" borderId="4" xfId="62" applyFont="1" applyBorder="1" applyAlignment="1">
      <alignment horizontal="center" vertical="center" wrapText="1"/>
      <protection/>
    </xf>
    <xf numFmtId="0" fontId="10" fillId="0" borderId="19" xfId="62" applyFont="1" applyBorder="1" applyAlignment="1">
      <alignment horizontal="center" vertical="center" wrapText="1"/>
      <protection/>
    </xf>
    <xf numFmtId="0" fontId="10" fillId="0" borderId="4" xfId="62" applyFont="1" applyBorder="1" applyAlignment="1">
      <alignment horizontal="center" vertical="center" wrapText="1"/>
      <protection/>
    </xf>
    <xf numFmtId="0" fontId="146" fillId="0" borderId="0" xfId="42" applyFont="1" applyFill="1" applyAlignment="1" applyProtection="1">
      <alignment horizontal="left" vertical="center"/>
      <protection locked="0"/>
    </xf>
    <xf numFmtId="185" fontId="6" fillId="0" borderId="0" xfId="21" applyNumberFormat="1" applyFont="1" applyFill="1" applyAlignment="1" applyProtection="1">
      <alignment horizontal="center"/>
      <protection locked="0"/>
    </xf>
    <xf numFmtId="169" fontId="33" fillId="0" borderId="0" xfId="21" applyNumberFormat="1" applyFont="1" applyFill="1" applyBorder="1" applyAlignment="1" applyProtection="1">
      <alignment horizontal="center" vertical="center"/>
      <protection locked="0"/>
    </xf>
    <xf numFmtId="0" fontId="10" fillId="0" borderId="1" xfId="21" applyFont="1" applyFill="1" applyBorder="1" applyAlignment="1" applyProtection="1">
      <alignment horizontal="center" vertical="center" wrapText="1"/>
      <protection locked="0"/>
    </xf>
    <xf numFmtId="0" fontId="10" fillId="0" borderId="2" xfId="21" applyFont="1" applyFill="1" applyBorder="1" applyAlignment="1" applyProtection="1">
      <alignment horizontal="center" vertical="center" wrapText="1"/>
      <protection locked="0"/>
    </xf>
    <xf numFmtId="174" fontId="9" fillId="0" borderId="18" xfId="7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1" applyFont="1" applyFill="1" applyAlignment="1">
      <alignment horizontal="center" vertical="center" wrapText="1"/>
      <protection/>
    </xf>
    <xf numFmtId="169" fontId="6" fillId="0" borderId="0" xfId="21" applyNumberFormat="1" applyFont="1" applyFill="1" applyAlignment="1">
      <alignment horizontal="center"/>
      <protection/>
    </xf>
    <xf numFmtId="0" fontId="33" fillId="0" borderId="0" xfId="21" applyFont="1" applyFill="1" applyBorder="1" applyAlignment="1">
      <alignment horizontal="center"/>
      <protection/>
    </xf>
    <xf numFmtId="0" fontId="82" fillId="0" borderId="0" xfId="21" applyFont="1" applyFill="1" applyBorder="1" applyAlignment="1">
      <alignment horizontal="left" wrapText="1"/>
      <protection/>
    </xf>
    <xf numFmtId="0" fontId="4" fillId="2" borderId="0" xfId="67" applyFont="1" applyFill="1" applyAlignment="1">
      <alignment horizontal="center"/>
      <protection/>
    </xf>
    <xf numFmtId="169" fontId="6" fillId="0" borderId="0" xfId="21" applyNumberFormat="1" applyFont="1" applyFill="1" applyAlignment="1">
      <alignment horizontal="center" vertical="center"/>
      <protection/>
    </xf>
    <xf numFmtId="0" fontId="38" fillId="2" borderId="0" xfId="67" applyFont="1" applyFill="1" applyAlignment="1">
      <alignment horizontal="center" vertical="center"/>
      <protection/>
    </xf>
    <xf numFmtId="0" fontId="117" fillId="2" borderId="1" xfId="67" applyFont="1" applyFill="1" applyBorder="1" applyAlignment="1">
      <alignment horizontal="center" vertical="center"/>
      <protection/>
    </xf>
    <xf numFmtId="0" fontId="117" fillId="2" borderId="2" xfId="67" applyFont="1" applyFill="1" applyBorder="1" applyAlignment="1">
      <alignment horizontal="center" vertical="center"/>
      <protection/>
    </xf>
    <xf numFmtId="0" fontId="72" fillId="2" borderId="1" xfId="67" applyFont="1" applyFill="1" applyBorder="1" applyAlignment="1">
      <alignment horizontal="center" vertical="center"/>
      <protection/>
    </xf>
    <xf numFmtId="0" fontId="124" fillId="2" borderId="1" xfId="67" applyFont="1" applyFill="1" applyBorder="1" applyAlignment="1">
      <alignment horizontal="center" vertical="center" wrapText="1"/>
      <protection/>
    </xf>
    <xf numFmtId="0" fontId="124" fillId="2" borderId="2" xfId="67" applyFont="1" applyFill="1" applyBorder="1" applyAlignment="1">
      <alignment horizontal="center" vertical="center" wrapText="1"/>
      <protection/>
    </xf>
    <xf numFmtId="0" fontId="9" fillId="0" borderId="18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/>
      <protection/>
    </xf>
    <xf numFmtId="239" fontId="6" fillId="0" borderId="0" xfId="21" applyNumberFormat="1" applyFont="1" applyAlignment="1">
      <alignment horizontal="center"/>
      <protection/>
    </xf>
    <xf numFmtId="169" fontId="33" fillId="0" borderId="0" xfId="21" applyNumberFormat="1" applyFont="1" applyAlignment="1">
      <alignment horizontal="center"/>
      <protection/>
    </xf>
    <xf numFmtId="0" fontId="9" fillId="0" borderId="18" xfId="21" applyFont="1" applyBorder="1" applyAlignment="1">
      <alignment horizontal="center" vertical="center"/>
      <protection/>
    </xf>
    <xf numFmtId="3" fontId="15" fillId="0" borderId="1" xfId="21" applyNumberFormat="1" applyFont="1" applyFill="1" applyBorder="1" applyAlignment="1">
      <alignment horizontal="left" vertical="center" wrapText="1"/>
      <protection/>
    </xf>
    <xf numFmtId="0" fontId="33" fillId="0" borderId="0" xfId="21" applyFont="1" applyAlignment="1">
      <alignment horizontal="center" vertical="center"/>
      <protection/>
    </xf>
    <xf numFmtId="0" fontId="141" fillId="0" borderId="3" xfId="21" applyFont="1" applyBorder="1" applyAlignment="1">
      <alignment horizontal="left" vertical="center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vertical="center" wrapText="1"/>
      <protection/>
    </xf>
    <xf numFmtId="0" fontId="72" fillId="0" borderId="18" xfId="21" applyFont="1" applyBorder="1" applyAlignment="1">
      <alignment horizontal="center" vertical="center"/>
      <protection/>
    </xf>
    <xf numFmtId="0" fontId="4" fillId="0" borderId="0" xfId="45" applyFont="1" applyAlignment="1">
      <alignment horizontal="center" vertical="center" wrapText="1"/>
      <protection/>
    </xf>
    <xf numFmtId="0" fontId="33" fillId="0" borderId="0" xfId="45" applyFont="1" applyAlignment="1">
      <alignment horizontal="center" vertical="center"/>
      <protection/>
    </xf>
    <xf numFmtId="0" fontId="141" fillId="0" borderId="0" xfId="45" applyFont="1" applyBorder="1" applyAlignment="1">
      <alignment horizontal="left" vertical="center"/>
      <protection/>
    </xf>
    <xf numFmtId="3" fontId="15" fillId="0" borderId="1" xfId="45" applyNumberFormat="1" applyFont="1" applyFill="1" applyBorder="1" applyAlignment="1">
      <alignment horizontal="left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10" fillId="0" borderId="30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10" fillId="0" borderId="23" xfId="21" applyFont="1" applyBorder="1" applyAlignment="1">
      <alignment horizontal="center" vertical="center" wrapText="1"/>
      <protection/>
    </xf>
    <xf numFmtId="0" fontId="9" fillId="0" borderId="4" xfId="21" applyFont="1" applyBorder="1" applyAlignment="1">
      <alignment horizontal="center" vertical="center" wrapText="1"/>
      <protection/>
    </xf>
    <xf numFmtId="0" fontId="10" fillId="0" borderId="4" xfId="21" applyFont="1" applyBorder="1" applyAlignment="1">
      <alignment horizontal="center" vertical="center" wrapText="1"/>
      <protection/>
    </xf>
    <xf numFmtId="0" fontId="4" fillId="2" borderId="0" xfId="45" applyFont="1" applyFill="1" applyAlignment="1">
      <alignment horizontal="center"/>
      <protection/>
    </xf>
    <xf numFmtId="169" fontId="6" fillId="0" borderId="0" xfId="45" applyNumberFormat="1" applyFont="1" applyAlignment="1">
      <alignment horizontal="center" vertical="center"/>
      <protection/>
    </xf>
    <xf numFmtId="0" fontId="33" fillId="2" borderId="0" xfId="45" applyFont="1" applyFill="1" applyAlignment="1">
      <alignment horizontal="center"/>
      <protection/>
    </xf>
    <xf numFmtId="0" fontId="9" fillId="2" borderId="18" xfId="46" applyFont="1" applyFill="1" applyBorder="1" applyAlignment="1" applyProtection="1">
      <alignment horizontal="center"/>
      <protection/>
    </xf>
    <xf numFmtId="0" fontId="10" fillId="2" borderId="23" xfId="46" applyFont="1" applyFill="1" applyBorder="1" applyAlignment="1" applyProtection="1">
      <alignment horizontal="center" vertical="center" wrapText="1"/>
      <protection/>
    </xf>
    <xf numFmtId="0" fontId="10" fillId="2" borderId="0" xfId="46" applyFont="1" applyFill="1" applyBorder="1" applyAlignment="1" applyProtection="1">
      <alignment horizontal="center" vertical="center" wrapText="1"/>
      <protection/>
    </xf>
    <xf numFmtId="0" fontId="9" fillId="2" borderId="23" xfId="46" applyFont="1" applyFill="1" applyBorder="1" applyAlignment="1" applyProtection="1">
      <alignment horizontal="center" vertical="center"/>
      <protection/>
    </xf>
    <xf numFmtId="0" fontId="9" fillId="2" borderId="0" xfId="46" applyFont="1" applyFill="1" applyBorder="1" applyAlignment="1" applyProtection="1">
      <alignment horizontal="center" vertical="center"/>
      <protection/>
    </xf>
    <xf numFmtId="0" fontId="9" fillId="0" borderId="2" xfId="21" applyFont="1" applyBorder="1" applyAlignment="1">
      <alignment/>
      <protection/>
    </xf>
    <xf numFmtId="0" fontId="10" fillId="0" borderId="2" xfId="21" applyFont="1" applyBorder="1" applyAlignment="1">
      <alignment/>
      <protection/>
    </xf>
    <xf numFmtId="0" fontId="9" fillId="0" borderId="5" xfId="21" applyFont="1" applyBorder="1" applyAlignment="1">
      <alignment horizontal="center" vertical="center"/>
      <protection/>
    </xf>
    <xf numFmtId="169" fontId="6" fillId="0" borderId="0" xfId="21" applyNumberFormat="1" applyFont="1" applyAlignment="1">
      <alignment horizontal="center"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10" fillId="0" borderId="1" xfId="21" applyFont="1" applyFill="1" applyBorder="1" applyAlignment="1">
      <alignment horizontal="center" vertical="center" wrapText="1"/>
      <protection/>
    </xf>
    <xf numFmtId="0" fontId="10" fillId="0" borderId="2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9" fillId="0" borderId="2" xfId="21" applyFont="1" applyFill="1" applyBorder="1" applyAlignment="1">
      <alignment horizontal="center" vertical="center" wrapText="1"/>
      <protection/>
    </xf>
    <xf numFmtId="0" fontId="3" fillId="0" borderId="0" xfId="21" applyFont="1" applyFill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1" xfId="21" applyFont="1" applyFill="1" applyBorder="1" applyAlignment="1">
      <alignment horizontal="center" vertical="center"/>
      <protection/>
    </xf>
    <xf numFmtId="0" fontId="9" fillId="0" borderId="1" xfId="32" applyFont="1" applyFill="1" applyBorder="1" applyAlignment="1" applyProtection="1">
      <alignment horizontal="center" vertical="center"/>
      <protection locked="0"/>
    </xf>
    <xf numFmtId="0" fontId="10" fillId="0" borderId="1" xfId="32" applyFont="1" applyBorder="1" applyAlignment="1" applyProtection="1">
      <alignment horizontal="center" vertical="center"/>
      <protection locked="0"/>
    </xf>
    <xf numFmtId="0" fontId="10" fillId="0" borderId="2" xfId="32" applyFont="1" applyBorder="1" applyAlignment="1" applyProtection="1">
      <alignment horizontal="center" vertical="center"/>
      <protection locked="0"/>
    </xf>
    <xf numFmtId="0" fontId="10" fillId="0" borderId="1" xfId="32" applyFont="1" applyFill="1" applyBorder="1" applyAlignment="1" applyProtection="1">
      <alignment horizontal="center" vertical="center"/>
      <protection locked="0"/>
    </xf>
    <xf numFmtId="0" fontId="10" fillId="0" borderId="2" xfId="32" applyFont="1" applyFill="1" applyBorder="1" applyAlignment="1" applyProtection="1">
      <alignment horizontal="center" vertical="center"/>
      <protection locked="0"/>
    </xf>
    <xf numFmtId="0" fontId="10" fillId="0" borderId="1" xfId="32" applyFont="1" applyFill="1" applyBorder="1" applyAlignment="1" applyProtection="1">
      <alignment horizontal="center" vertical="center" wrapText="1"/>
      <protection locked="0"/>
    </xf>
    <xf numFmtId="0" fontId="10" fillId="0" borderId="2" xfId="32" applyFont="1" applyFill="1" applyBorder="1" applyAlignment="1" applyProtection="1">
      <alignment horizontal="center" vertical="center" wrapText="1"/>
      <protection locked="0"/>
    </xf>
    <xf numFmtId="0" fontId="9" fillId="0" borderId="1" xfId="32" applyFont="1" applyFill="1" applyBorder="1" applyAlignment="1">
      <alignment horizontal="center" vertical="center"/>
      <protection/>
    </xf>
    <xf numFmtId="0" fontId="10" fillId="0" borderId="1" xfId="32" applyFont="1" applyBorder="1" applyAlignment="1">
      <alignment horizontal="center" vertical="center"/>
      <protection/>
    </xf>
    <xf numFmtId="0" fontId="10" fillId="0" borderId="2" xfId="32" applyFont="1" applyBorder="1" applyAlignment="1">
      <alignment horizontal="center" vertical="center"/>
      <protection/>
    </xf>
    <xf numFmtId="0" fontId="10" fillId="0" borderId="1" xfId="32" applyFont="1" applyFill="1" applyBorder="1" applyAlignment="1">
      <alignment horizontal="center" vertical="center"/>
      <protection/>
    </xf>
    <xf numFmtId="0" fontId="10" fillId="0" borderId="2" xfId="32" applyFont="1" applyFill="1" applyBorder="1" applyAlignment="1">
      <alignment horizontal="center" vertical="center"/>
      <protection/>
    </xf>
    <xf numFmtId="0" fontId="10" fillId="0" borderId="1" xfId="32" applyFont="1" applyFill="1" applyBorder="1" applyAlignment="1">
      <alignment horizontal="center" vertical="center" wrapText="1"/>
      <protection/>
    </xf>
    <xf numFmtId="0" fontId="10" fillId="0" borderId="2" xfId="32" applyFont="1" applyFill="1" applyBorder="1" applyAlignment="1">
      <alignment horizontal="center" vertical="center" wrapText="1"/>
      <protection/>
    </xf>
    <xf numFmtId="0" fontId="9" fillId="0" borderId="1" xfId="32" applyFont="1" applyBorder="1" applyAlignment="1">
      <alignment horizontal="center" vertical="center"/>
      <protection/>
    </xf>
    <xf numFmtId="0" fontId="10" fillId="0" borderId="1" xfId="32" applyFont="1" applyBorder="1" applyAlignment="1">
      <alignment horizontal="center" vertical="center" wrapText="1"/>
      <protection/>
    </xf>
    <xf numFmtId="0" fontId="10" fillId="0" borderId="2" xfId="32" applyFont="1" applyBorder="1" applyAlignment="1">
      <alignment horizontal="center" vertical="center" wrapText="1"/>
      <protection/>
    </xf>
    <xf numFmtId="166" fontId="6" fillId="0" borderId="0" xfId="21" applyNumberFormat="1" applyFont="1" applyAlignment="1">
      <alignment horizontal="center"/>
      <protection/>
    </xf>
    <xf numFmtId="0" fontId="9" fillId="0" borderId="7" xfId="30" applyFont="1" applyBorder="1" applyAlignment="1">
      <alignment horizontal="center"/>
      <protection/>
    </xf>
    <xf numFmtId="0" fontId="9" fillId="0" borderId="39" xfId="30" applyFont="1" applyBorder="1" applyAlignment="1">
      <alignment horizontal="center"/>
      <protection/>
    </xf>
    <xf numFmtId="0" fontId="9" fillId="0" borderId="44" xfId="30" applyFont="1" applyBorder="1" applyAlignment="1">
      <alignment horizontal="center" vertical="center" wrapText="1"/>
      <protection/>
    </xf>
    <xf numFmtId="0" fontId="9" fillId="0" borderId="50" xfId="30" applyFont="1" applyBorder="1" applyAlignment="1">
      <alignment horizontal="center" vertical="center" wrapText="1"/>
      <protection/>
    </xf>
    <xf numFmtId="0" fontId="4" fillId="0" borderId="0" xfId="30" applyFont="1" applyBorder="1" applyAlignment="1">
      <alignment horizontal="center" vertical="top" wrapText="1"/>
      <protection/>
    </xf>
    <xf numFmtId="169" fontId="6" fillId="0" borderId="0" xfId="30" applyNumberFormat="1" applyFont="1" applyBorder="1" applyAlignment="1">
      <alignment horizontal="center"/>
      <protection/>
    </xf>
    <xf numFmtId="0" fontId="3" fillId="0" borderId="0" xfId="30" applyFont="1" applyBorder="1" applyAlignment="1">
      <alignment horizontal="center"/>
      <protection/>
    </xf>
    <xf numFmtId="0" fontId="9" fillId="0" borderId="35" xfId="30" applyFont="1" applyBorder="1" applyAlignment="1">
      <alignment horizontal="left" vertical="center" wrapText="1"/>
      <protection/>
    </xf>
    <xf numFmtId="0" fontId="9" fillId="0" borderId="36" xfId="30" applyFont="1" applyBorder="1" applyAlignment="1">
      <alignment horizontal="left" vertical="center" wrapText="1"/>
      <protection/>
    </xf>
    <xf numFmtId="177" fontId="9" fillId="0" borderId="7" xfId="30" applyNumberFormat="1" applyFont="1" applyBorder="1" applyAlignment="1">
      <alignment horizontal="center"/>
      <protection/>
    </xf>
    <xf numFmtId="177" fontId="9" fillId="0" borderId="22" xfId="30" applyNumberFormat="1" applyFont="1" applyBorder="1" applyAlignment="1">
      <alignment horizontal="center"/>
      <protection/>
    </xf>
    <xf numFmtId="177" fontId="9" fillId="0" borderId="39" xfId="30" applyNumberFormat="1" applyFont="1" applyBorder="1" applyAlignment="1">
      <alignment horizontal="center"/>
      <protection/>
    </xf>
    <xf numFmtId="0" fontId="9" fillId="0" borderId="43" xfId="30" applyFont="1" applyBorder="1" applyAlignment="1">
      <alignment horizontal="center" vertical="center" wrapText="1"/>
      <protection/>
    </xf>
    <xf numFmtId="0" fontId="9" fillId="0" borderId="51" xfId="30" applyFont="1" applyBorder="1" applyAlignment="1">
      <alignment horizontal="center" vertical="center" wrapText="1"/>
      <protection/>
    </xf>
    <xf numFmtId="0" fontId="9" fillId="0" borderId="35" xfId="30" applyFont="1" applyBorder="1" applyAlignment="1">
      <alignment horizontal="center" vertical="center" wrapText="1"/>
      <protection/>
    </xf>
    <xf numFmtId="0" fontId="9" fillId="0" borderId="47" xfId="30" applyFont="1" applyBorder="1" applyAlignment="1">
      <alignment horizontal="center" vertical="center" wrapText="1"/>
      <protection/>
    </xf>
    <xf numFmtId="0" fontId="9" fillId="0" borderId="4" xfId="21" applyFont="1" applyBorder="1" applyAlignment="1">
      <alignment horizontal="center" vertical="center"/>
      <protection/>
    </xf>
    <xf numFmtId="169" fontId="38" fillId="0" borderId="0" xfId="21" applyNumberFormat="1" applyFont="1" applyAlignment="1">
      <alignment horizontal="center"/>
      <protection/>
    </xf>
    <xf numFmtId="0" fontId="4" fillId="0" borderId="0" xfId="21" applyFont="1" applyAlignment="1">
      <alignment horizontal="center" wrapText="1"/>
      <protection/>
    </xf>
    <xf numFmtId="2" fontId="9" fillId="0" borderId="1" xfId="22" applyNumberFormat="1" applyFont="1" applyBorder="1" applyAlignment="1">
      <alignment horizontal="center" vertical="center" wrapText="1"/>
      <protection/>
    </xf>
    <xf numFmtId="168" fontId="1" fillId="0" borderId="2" xfId="22" applyBorder="1" applyAlignment="1">
      <alignment horizontal="center"/>
      <protection/>
    </xf>
    <xf numFmtId="168" fontId="4" fillId="0" borderId="0" xfId="22" applyFont="1" applyAlignment="1">
      <alignment horizontal="center" wrapText="1"/>
      <protection/>
    </xf>
    <xf numFmtId="169" fontId="6" fillId="0" borderId="0" xfId="22" applyNumberFormat="1" applyFont="1" applyAlignment="1">
      <alignment horizontal="center" vertical="center"/>
      <protection/>
    </xf>
    <xf numFmtId="168" fontId="3" fillId="0" borderId="1" xfId="22" applyFont="1" applyBorder="1" applyAlignment="1">
      <alignment horizontal="center" vertical="center" wrapText="1"/>
      <protection/>
    </xf>
    <xf numFmtId="168" fontId="3" fillId="0" borderId="2" xfId="22" applyFont="1" applyBorder="1" applyAlignment="1">
      <alignment horizontal="center" vertical="center" wrapText="1"/>
      <protection/>
    </xf>
    <xf numFmtId="2" fontId="10" fillId="0" borderId="1" xfId="22" applyNumberFormat="1" applyFont="1" applyBorder="1" applyAlignment="1">
      <alignment horizontal="center" vertical="center" wrapText="1"/>
      <protection/>
    </xf>
    <xf numFmtId="2" fontId="10" fillId="0" borderId="2" xfId="22" applyNumberFormat="1" applyFont="1" applyBorder="1" applyAlignment="1">
      <alignment horizontal="center" vertical="center" wrapText="1"/>
      <protection/>
    </xf>
    <xf numFmtId="176" fontId="6" fillId="0" borderId="0" xfId="21" applyNumberFormat="1" applyFont="1" applyAlignment="1">
      <alignment horizontal="center" vertical="center"/>
      <protection/>
    </xf>
    <xf numFmtId="0" fontId="1" fillId="0" borderId="0" xfId="21" applyAlignment="1">
      <alignment horizontal="center"/>
      <protection/>
    </xf>
    <xf numFmtId="176" fontId="6" fillId="0" borderId="0" xfId="21" applyNumberFormat="1" applyFont="1" applyAlignment="1">
      <alignment horizontal="center" wrapText="1"/>
      <protection/>
    </xf>
    <xf numFmtId="169" fontId="9" fillId="0" borderId="18" xfId="21" applyNumberFormat="1" applyFont="1" applyBorder="1" applyAlignment="1">
      <alignment horizontal="center" vertical="center" wrapText="1"/>
      <protection/>
    </xf>
    <xf numFmtId="172" fontId="13" fillId="0" borderId="3" xfId="77" applyNumberFormat="1" applyFont="1" applyFill="1" applyBorder="1" applyAlignment="1">
      <alignment horizontal="center" vertical="center"/>
    </xf>
    <xf numFmtId="172" fontId="12" fillId="0" borderId="0" xfId="77" applyNumberFormat="1" applyFont="1" applyFill="1" applyBorder="1" applyAlignment="1">
      <alignment horizontal="center" vertical="center"/>
    </xf>
    <xf numFmtId="211" fontId="95" fillId="2" borderId="3" xfId="45" applyNumberFormat="1" applyFont="1" applyFill="1" applyBorder="1" applyAlignment="1">
      <alignment horizontal="left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Normal 2 2" xfId="22"/>
    <cellStyle name="Normal 3" xfId="23"/>
    <cellStyle name="Millares [0]_31Estruct%-Activo04-01" xfId="24"/>
    <cellStyle name="Normal 10" xfId="25"/>
    <cellStyle name="Millares_26-34 Bcos Ene2002" xfId="26"/>
    <cellStyle name="Millares [0]_1.2.4" xfId="27"/>
    <cellStyle name="Millares 2" xfId="28"/>
    <cellStyle name="Millares [0]_31Estruct%-Activo04-01 2" xfId="29"/>
    <cellStyle name="Normal 5" xfId="30"/>
    <cellStyle name="Millares [0]_Rankin-Créditos" xfId="31"/>
    <cellStyle name="Normal 4" xfId="32"/>
    <cellStyle name="Millares [0]_10,11,12,13-Rank-02" xfId="33"/>
    <cellStyle name="Normal_cuadro-morosidad-plazos" xfId="34"/>
    <cellStyle name="Millares_35-43 Bcos Ene-2002" xfId="35"/>
    <cellStyle name="Normal_BG-bcos-Jul-2001" xfId="36"/>
    <cellStyle name="Porcentaje 2" xfId="37"/>
    <cellStyle name="Millares_Estruct%-Pasivo_Est-Finac Feb-2002" xfId="38"/>
    <cellStyle name="Millares [0]_Estruct%-Activo_Est-Finac Feb-2002" xfId="39"/>
    <cellStyle name="Millares_Estruct%-Pasivo_Estrc%t-ActivosPasivo" xfId="40"/>
    <cellStyle name="Millares [0]_1.4.4_Estrc%t-ActivosPasivo" xfId="41"/>
    <cellStyle name="Hipervínculo" xfId="42"/>
    <cellStyle name="Millares [0]_1.2.4_36Estruct%-credIndirectXEmp04-01" xfId="43"/>
    <cellStyle name="Millares_Estruct%-Dep" xfId="44"/>
    <cellStyle name="Normal 2 2 2" xfId="45"/>
    <cellStyle name="Normal_Palanca_06.99" xfId="46"/>
    <cellStyle name="Millares_40-Estruc IngresosFinanc" xfId="47"/>
    <cellStyle name="Millares [0]_1.2.4_39Estruct%IngresosFinanc04-01" xfId="48"/>
    <cellStyle name="Normal_47-Indicadores" xfId="49"/>
    <cellStyle name="Normal_Informe - BG,EGP e Indic Financ " xfId="50"/>
    <cellStyle name="Millares_14-Indicadores Bcos" xfId="51"/>
    <cellStyle name="Millares_Informe - BG,EGP e Indic Financ " xfId="52"/>
    <cellStyle name="Millares [0]_1.4.5.2_23Estruct%-PortafInver0201" xfId="53"/>
    <cellStyle name="Millares [0]_ForCua_SectDepa" xfId="54"/>
    <cellStyle name="Normal 3 2" xfId="55"/>
    <cellStyle name="Millares 7" xfId="56"/>
    <cellStyle name="Millares_04-DptosSeg Escala" xfId="57"/>
    <cellStyle name="Normal_Activo, Patrimonio Promedio y Utilidad Anualiz Dic" xfId="58"/>
    <cellStyle name="Millares_17-CredtDSSituacion" xfId="59"/>
    <cellStyle name="Millares_01-25 Bcos Ene-2002" xfId="60"/>
    <cellStyle name="Millares_01y22-Anexo3 XMonedaYComercYMicroemp" xfId="61"/>
    <cellStyle name="Normal_cuadro-morosidad-plazos_RatiosmorosidadSdíasIncumplimiento (Bcos) Rpte 14" xfId="62"/>
    <cellStyle name="Normal_Bcos" xfId="63"/>
    <cellStyle name="Millares [0]_ForCua_Estadistica" xfId="64"/>
    <cellStyle name="Millares 8" xfId="65"/>
    <cellStyle name="Normal 4 2" xfId="66"/>
    <cellStyle name="Normal 9" xfId="67"/>
    <cellStyle name="Normal 5 2" xfId="68"/>
    <cellStyle name="Millares_Estruct%-Pasivo 2" xfId="69"/>
    <cellStyle name="Millares 7 2" xfId="70"/>
    <cellStyle name="Normal_Anexo2_propuesta" xfId="71"/>
    <cellStyle name="Millares [0]_1.4.5.3_Est-Finac Feb-2002" xfId="72"/>
    <cellStyle name="Normal_Libro8" xfId="73"/>
    <cellStyle name="Millares_22- Req. Patrimonial 30-07-2009" xfId="74"/>
    <cellStyle name="Millares_Posicion Global 30-07-2009" xfId="75"/>
    <cellStyle name="Millares_17-CredtDSSituacion 2" xfId="76"/>
    <cellStyle name="Millares_26-34 Bcos Ene2002 2" xfId="77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externalLink" Target="externalLinks/externalLink3.xml" /><Relationship Id="rId62" Type="http://schemas.openxmlformats.org/officeDocument/2006/relationships/externalLink" Target="externalLinks/externalLink4.xml" /><Relationship Id="rId63" Type="http://schemas.openxmlformats.org/officeDocument/2006/relationships/externalLink" Target="externalLinks/externalLink5.xml" /><Relationship Id="rId64" Type="http://schemas.openxmlformats.org/officeDocument/2006/relationships/externalLink" Target="externalLinks/externalLink6.xml" /><Relationship Id="rId65" Type="http://schemas.openxmlformats.org/officeDocument/2006/relationships/externalLink" Target="externalLinks/externalLink7.xml" /><Relationship Id="rId66" Type="http://schemas.openxmlformats.org/officeDocument/2006/relationships/externalLink" Target="externalLinks/externalLink8.xml" /><Relationship Id="rId67" Type="http://schemas.openxmlformats.org/officeDocument/2006/relationships/externalLink" Target="externalLinks/externalLink9.xml" /><Relationship Id="rId68" Type="http://schemas.openxmlformats.org/officeDocument/2006/relationships/externalLink" Target="externalLinks/externalLink10.xml" /><Relationship Id="rId69" Type="http://schemas.openxmlformats.org/officeDocument/2006/relationships/externalLink" Target="externalLinks/externalLink11.xml" /><Relationship Id="rId70" Type="http://schemas.openxmlformats.org/officeDocument/2006/relationships/externalLink" Target="externalLinks/externalLink12.xml" /><Relationship Id="rId71" Type="http://schemas.openxmlformats.org/officeDocument/2006/relationships/externalLink" Target="externalLinks/externalLink13.xml" /><Relationship Id="rId72" Type="http://schemas.openxmlformats.org/officeDocument/2006/relationships/externalLink" Target="externalLinks/externalLink14.xml" /><Relationship Id="rId73" Type="http://schemas.openxmlformats.org/officeDocument/2006/relationships/externalLink" Target="externalLinks/externalLink15.xml" /><Relationship Id="rId74" Type="http://schemas.openxmlformats.org/officeDocument/2006/relationships/externalLink" Target="externalLinks/externalLink16.xml" /><Relationship Id="rId7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614975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3614975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3614975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6683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9172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1661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285750</xdr:rowOff>
    </xdr:from>
    <xdr:to>
      <xdr:col>4</xdr:col>
      <xdr:colOff>0</xdr:colOff>
      <xdr:row>6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610225" y="1714500"/>
          <a:ext cx="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ailweb.sbs.gob.pe\BOLETIN\MENSUAL\Inf-financiera\2002\2002-03\Web\Public\01-25%20Bcos%20Mar-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BOLETIN\MENSUAL\Inf-financiera\2002\2002-03\Web\Public\01-25%20Bcos%20Mar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8\05%20May\Reporte%20Mensual%20de%20Mercado\ReporteMensualRM1MAYO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19\Jun\EF\Data\Informe%20-%20Boletin%20-%20EEFF%20e%20Indic%20Emp.%20F%20Vigente%20Jun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F&#243;rmula%20Excel-Siscor\Bcos\Estad&#237;stica%20Ban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Estad&#237;stica%20Finannci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Macros\Informe%20-%20Bolet&#237;n%20Estad&#237;stico%20Emp.%20Financieras%20Web%20Ene-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9\04%20Abr\Palanca\fx%20risk%20&amp;%20trading%20portfolio%20feb09%20(version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Estad&#237;stica%20Bancos%20We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D_Mensaje"/>
      <sheetName val="BD_Datos"/>
      <sheetName val="BD_Grafico1"/>
      <sheetName val="Grafico1"/>
      <sheetName val="BD_Grafico2"/>
      <sheetName val="BD_Grafico3"/>
      <sheetName val="Grafico2"/>
      <sheetName val="Grafico3"/>
      <sheetName val="BD_Grafico4"/>
      <sheetName val="BD_Grafico5"/>
      <sheetName val="Grafico4"/>
      <sheetName val="Grafico5"/>
      <sheetName val="BD_Grafico6"/>
      <sheetName val="Grafico6"/>
      <sheetName val="BD_Grafico7"/>
      <sheetName val="Grafico7"/>
      <sheetName val="BD_Cuadro1"/>
      <sheetName val="Cuadro1"/>
      <sheetName val="Cuadro2"/>
      <sheetName val="Cuadro3"/>
      <sheetName val="Cuadro4"/>
      <sheetName val="Cuadro5"/>
      <sheetName val="Cuadro6"/>
      <sheetName val="Cuadro7"/>
      <sheetName val="Cuadro8"/>
      <sheetName val="Cuadro23"/>
      <sheetName val="Cuadro25"/>
    </sheetNames>
    <sheetDataSet>
      <sheetData sheetId="0"/>
      <sheetData sheetId="1">
        <row r="3">
          <cell r="B3">
            <v>39599</v>
          </cell>
          <cell r="D3">
            <v>39233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1"/>
      <sheetName val="2"/>
      <sheetName val="Data"/>
      <sheetName val="Anexo"/>
      <sheetName val="3"/>
      <sheetName val="Hoja1"/>
    </sheetNames>
    <sheetDataSet>
      <sheetData sheetId="0">
        <row r="3">
          <cell r="B3">
            <v>43646</v>
          </cell>
        </row>
        <row r="62">
          <cell r="B62" t="str">
            <v>Tipo de Cambio Contable:  S/. 3,287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38960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42"/>
      <sheetName val="P046"/>
      <sheetName val="P050"/>
      <sheetName val="P051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</sheetNames>
    <sheetDataSet>
      <sheetData sheetId="0" refreshError="1">
        <row r="4">
          <cell r="D4">
            <v>40390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sicion ME"/>
      <sheetName val="Req Patrimonial"/>
      <sheetName val="cdo 23"/>
      <sheetName val="cdo 25"/>
      <sheetName val="Instrucciones"/>
    </sheetNames>
    <sheetDataSet>
      <sheetData sheetId="0">
        <row r="1">
          <cell r="C1">
            <v>39903</v>
          </cell>
        </row>
        <row r="34">
          <cell r="B34" t="str">
            <v>BCP</v>
          </cell>
          <cell r="C34" t="str">
            <v>BCP</v>
          </cell>
          <cell r="D34">
            <v>3427787.81148</v>
          </cell>
          <cell r="E34">
            <v>5881996.573109999</v>
          </cell>
          <cell r="F34">
            <v>2796397.39393</v>
          </cell>
          <cell r="G34">
            <v>5289095.41062</v>
          </cell>
          <cell r="H34">
            <v>2796397.44589</v>
          </cell>
          <cell r="I34">
            <v>5289095.46251</v>
          </cell>
        </row>
        <row r="35">
          <cell r="B35" t="str">
            <v>CON</v>
          </cell>
          <cell r="C35" t="str">
            <v>BBVA_CONTINENTAL</v>
          </cell>
          <cell r="D35">
            <v>6331850.9951</v>
          </cell>
          <cell r="E35">
            <v>6088135.98304</v>
          </cell>
          <cell r="F35">
            <v>6007551.72441</v>
          </cell>
          <cell r="G35">
            <v>4803021.776</v>
          </cell>
          <cell r="H35">
            <v>6007551.72425</v>
          </cell>
          <cell r="I35">
            <v>4803021.775979999</v>
          </cell>
        </row>
        <row r="36">
          <cell r="B36" t="str">
            <v>INT</v>
          </cell>
          <cell r="C36" t="str">
            <v>INTERBANK</v>
          </cell>
          <cell r="D36">
            <v>1249343.50322</v>
          </cell>
          <cell r="E36">
            <v>1846474.9343800002</v>
          </cell>
          <cell r="F36">
            <v>1136262.44709</v>
          </cell>
          <cell r="G36">
            <v>1839359.6385299999</v>
          </cell>
          <cell r="H36">
            <v>1136262.44704</v>
          </cell>
          <cell r="I36">
            <v>1839359.63849</v>
          </cell>
        </row>
        <row r="37">
          <cell r="B37" t="str">
            <v>SCO</v>
          </cell>
          <cell r="C37" t="str">
            <v>SCOTIABANK</v>
          </cell>
          <cell r="D37">
            <v>3720149.79272</v>
          </cell>
          <cell r="E37">
            <v>4889879.83301</v>
          </cell>
          <cell r="F37">
            <v>3707953.8924600002</v>
          </cell>
          <cell r="G37">
            <v>4852229.2752</v>
          </cell>
          <cell r="H37">
            <v>3707953.89241</v>
          </cell>
          <cell r="I37">
            <v>4852229.27521</v>
          </cell>
        </row>
        <row r="38">
          <cell r="B38" t="str">
            <v>FIN</v>
          </cell>
          <cell r="C38" t="str">
            <v>FINANCIERO</v>
          </cell>
          <cell r="D38">
            <v>0</v>
          </cell>
          <cell r="E38">
            <v>3451.59308</v>
          </cell>
          <cell r="F38">
            <v>0</v>
          </cell>
          <cell r="G38">
            <v>3451.59308</v>
          </cell>
          <cell r="H38">
            <v>0</v>
          </cell>
          <cell r="I38">
            <v>3451.59307</v>
          </cell>
        </row>
        <row r="39">
          <cell r="B39" t="str">
            <v>COM</v>
          </cell>
          <cell r="C39" t="str">
            <v>COMERCIO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 t="str">
            <v>HSB</v>
          </cell>
          <cell r="C40" t="str">
            <v>HSBC</v>
          </cell>
          <cell r="D40">
            <v>151330.9784</v>
          </cell>
          <cell r="E40">
            <v>425154.5</v>
          </cell>
          <cell r="F40">
            <v>0</v>
          </cell>
          <cell r="G40">
            <v>0</v>
          </cell>
          <cell r="H40">
            <v>151330.9784</v>
          </cell>
          <cell r="I40">
            <v>425154.5</v>
          </cell>
        </row>
        <row r="41">
          <cell r="B41" t="str">
            <v>CIT</v>
          </cell>
          <cell r="C41" t="str">
            <v>CITIBANK</v>
          </cell>
          <cell r="D41">
            <v>1976865.66066</v>
          </cell>
          <cell r="E41">
            <v>2370556.22731</v>
          </cell>
          <cell r="F41">
            <v>1715828.76041</v>
          </cell>
          <cell r="G41">
            <v>2146216.3988900003</v>
          </cell>
          <cell r="H41">
            <v>1715828.76041</v>
          </cell>
          <cell r="I41">
            <v>2146216.39891</v>
          </cell>
        </row>
        <row r="42">
          <cell r="B42" t="str">
            <v>BIF</v>
          </cell>
          <cell r="C42" t="str">
            <v>BIF</v>
          </cell>
          <cell r="D42">
            <v>12990.1662</v>
          </cell>
          <cell r="E42">
            <v>13267.125880000001</v>
          </cell>
          <cell r="F42">
            <v>6495.08358</v>
          </cell>
          <cell r="G42">
            <v>6772.0432599999995</v>
          </cell>
          <cell r="H42">
            <v>6495.0831</v>
          </cell>
          <cell r="I42">
            <v>6772.042780000001</v>
          </cell>
        </row>
        <row r="43">
          <cell r="B43" t="str">
            <v>MIB</v>
          </cell>
          <cell r="C43" t="str">
            <v>MIBANCO</v>
          </cell>
          <cell r="D43">
            <v>30029.5</v>
          </cell>
          <cell r="E43">
            <v>0</v>
          </cell>
          <cell r="F43">
            <v>30029.5</v>
          </cell>
          <cell r="G43">
            <v>0</v>
          </cell>
          <cell r="H43">
            <v>30029.5</v>
          </cell>
          <cell r="I43">
            <v>0</v>
          </cell>
        </row>
        <row r="44">
          <cell r="B44" t="str">
            <v>FAL</v>
          </cell>
          <cell r="C44" t="str">
            <v>FALABELLA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RIP</v>
          </cell>
          <cell r="C45" t="str">
            <v>RIPLEY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AZT</v>
          </cell>
          <cell r="C46" t="str">
            <v>AZTECA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SAN</v>
          </cell>
          <cell r="C47" t="str">
            <v>SANTANDER</v>
          </cell>
          <cell r="D47">
            <v>215760.36101</v>
          </cell>
          <cell r="E47">
            <v>532358.21579</v>
          </cell>
          <cell r="F47">
            <v>215760.36099000002</v>
          </cell>
          <cell r="G47">
            <v>532358.21583</v>
          </cell>
          <cell r="H47">
            <v>215760.36099000002</v>
          </cell>
          <cell r="I47">
            <v>532358.21577</v>
          </cell>
        </row>
        <row r="48">
          <cell r="B48" t="str">
            <v>DEU</v>
          </cell>
          <cell r="C48" t="str">
            <v>DEUTSCHE</v>
          </cell>
          <cell r="D48">
            <v>859626.65998</v>
          </cell>
          <cell r="E48">
            <v>783396.2913500001</v>
          </cell>
          <cell r="F48">
            <v>859626.65998</v>
          </cell>
          <cell r="G48">
            <v>783396.2913500001</v>
          </cell>
          <cell r="H48">
            <v>859626.65998</v>
          </cell>
          <cell r="I48">
            <v>783396.2913500001</v>
          </cell>
        </row>
        <row r="49">
          <cell r="B49" t="str">
            <v>SIS</v>
          </cell>
          <cell r="C49" t="str">
            <v>SISTEMA</v>
          </cell>
          <cell r="D49">
            <v>17975735.42877</v>
          </cell>
          <cell r="E49">
            <v>22834671.27695</v>
          </cell>
          <cell r="F49">
            <v>16475905.82285</v>
          </cell>
          <cell r="G49">
            <v>20255900.642759997</v>
          </cell>
          <cell r="H49">
            <v>16627236.85247</v>
          </cell>
          <cell r="I49">
            <v>20681055.19407</v>
          </cell>
        </row>
        <row r="56">
          <cell r="B56" t="str">
            <v>BCP</v>
          </cell>
          <cell r="C56" t="str">
            <v>BCP</v>
          </cell>
          <cell r="D56">
            <v>550798.61312</v>
          </cell>
          <cell r="E56">
            <v>1323436.0395799999</v>
          </cell>
          <cell r="F56">
            <v>550798.61327</v>
          </cell>
          <cell r="G56">
            <v>1323436.03991</v>
          </cell>
          <cell r="H56">
            <v>550798.61311</v>
          </cell>
          <cell r="I56">
            <v>1323436.03959</v>
          </cell>
        </row>
        <row r="57">
          <cell r="B57" t="str">
            <v>CON</v>
          </cell>
          <cell r="C57" t="str">
            <v>BBVA_CONTINENTAL</v>
          </cell>
          <cell r="D57">
            <v>456153.88574</v>
          </cell>
          <cell r="E57">
            <v>645199.85201</v>
          </cell>
          <cell r="F57">
            <v>456153.88477999996</v>
          </cell>
          <cell r="G57">
            <v>645199.85841</v>
          </cell>
          <cell r="H57">
            <v>456153.88574</v>
          </cell>
          <cell r="I57">
            <v>645199.85201</v>
          </cell>
        </row>
        <row r="58">
          <cell r="B58" t="str">
            <v>INT</v>
          </cell>
          <cell r="C58" t="str">
            <v>INTERBANK</v>
          </cell>
          <cell r="D58">
            <v>0</v>
          </cell>
          <cell r="E58">
            <v>316100</v>
          </cell>
          <cell r="F58">
            <v>0</v>
          </cell>
          <cell r="G58">
            <v>316100</v>
          </cell>
          <cell r="H58">
            <v>0</v>
          </cell>
          <cell r="I58">
            <v>316100</v>
          </cell>
        </row>
        <row r="59">
          <cell r="B59" t="str">
            <v>SCO</v>
          </cell>
          <cell r="C59" t="str">
            <v>SCOTIABANK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 t="str">
            <v>FIN</v>
          </cell>
          <cell r="C60" t="str">
            <v>FINANCIERO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COM</v>
          </cell>
          <cell r="C61" t="str">
            <v>COMERCIO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HSB</v>
          </cell>
          <cell r="C62" t="str">
            <v>HSBC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CIT</v>
          </cell>
          <cell r="C63" t="str">
            <v>CITIBANK</v>
          </cell>
          <cell r="D63">
            <v>33617.249950000005</v>
          </cell>
          <cell r="E63">
            <v>18966</v>
          </cell>
          <cell r="F63">
            <v>19076.64995</v>
          </cell>
          <cell r="G63">
            <v>35488.91764</v>
          </cell>
          <cell r="H63">
            <v>19076.64995</v>
          </cell>
          <cell r="I63">
            <v>35488.91764</v>
          </cell>
        </row>
        <row r="64">
          <cell r="B64" t="str">
            <v>BIF</v>
          </cell>
          <cell r="C64" t="str">
            <v>BIF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MIB</v>
          </cell>
          <cell r="C65" t="str">
            <v>MIBANCO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FAL</v>
          </cell>
          <cell r="C66" t="str">
            <v>FALABELLA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 t="str">
            <v>RIP</v>
          </cell>
          <cell r="C67" t="str">
            <v>RIPLEY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AZT</v>
          </cell>
          <cell r="C68" t="str">
            <v>AZTECA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SAN</v>
          </cell>
          <cell r="C69" t="str">
            <v>SANTANDER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 t="str">
            <v>DEU</v>
          </cell>
          <cell r="C70" t="str">
            <v>DEUTSCHE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SIS</v>
          </cell>
          <cell r="C71" t="str">
            <v>SISTEMA</v>
          </cell>
          <cell r="D71">
            <v>1040569.7488099999</v>
          </cell>
          <cell r="E71">
            <v>2303701.89159</v>
          </cell>
          <cell r="F71">
            <v>1026029.1479999999</v>
          </cell>
          <cell r="G71">
            <v>2320224.8159600003</v>
          </cell>
          <cell r="H71">
            <v>1026029.1488000001</v>
          </cell>
          <cell r="I71">
            <v>2320224.80924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5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or garantía A"/>
      <sheetName val="Por garantía B"/>
      <sheetName val="Flujo Crediticio"/>
      <sheetName val="P023x"/>
      <sheetName val="P023"/>
      <sheetName val="P029"/>
      <sheetName val="N° Deudores"/>
      <sheetName val="Nuevos Credt Hipot"/>
    </sheetNames>
    <sheetDataSet>
      <sheetData sheetId="0">
        <row r="4">
          <cell r="D4">
            <v>40390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>
        <row r="42">
          <cell r="F42">
            <v>11422490.12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A6" sqref="A6:I6"/>
    </sheetView>
  </sheetViews>
  <sheetFormatPr defaultColWidth="11.421875" defaultRowHeight="15"/>
  <cols>
    <col min="1" max="1" width="4.7109375" style="1191" customWidth="1"/>
    <col min="2" max="9" width="12.28125" style="1191" customWidth="1"/>
    <col min="10" max="16384" width="11.421875" style="1191" customWidth="1"/>
  </cols>
  <sheetData>
    <row r="1" spans="1:8" ht="17.25" thickTop="1">
      <c r="A1" s="1190"/>
      <c r="B1" s="1190"/>
      <c r="C1" s="1190"/>
      <c r="D1" s="1190"/>
      <c r="E1" s="1190"/>
      <c r="F1" s="1190"/>
      <c r="G1" s="1190"/>
      <c r="H1" s="1190"/>
    </row>
    <row r="2" spans="1:9" ht="15">
      <c r="A2" s="1192"/>
      <c r="B2" s="1193"/>
      <c r="C2" s="1192"/>
      <c r="D2" s="1192"/>
      <c r="E2" s="1192"/>
      <c r="F2" s="1192"/>
      <c r="G2" s="1192"/>
      <c r="H2" s="1192"/>
      <c r="I2" s="1192"/>
    </row>
    <row r="3" spans="1:9" ht="27">
      <c r="A3" s="1192"/>
      <c r="B3" s="1194" t="s">
        <v>1103</v>
      </c>
      <c r="C3" s="1192"/>
      <c r="D3" s="1192"/>
      <c r="E3" s="1192"/>
      <c r="F3" s="1192"/>
      <c r="G3" s="1192"/>
      <c r="H3" s="1192"/>
      <c r="I3" s="1192"/>
    </row>
    <row r="4" spans="1:9" ht="22.5">
      <c r="A4" s="1192"/>
      <c r="B4" s="1195"/>
      <c r="C4" s="1192"/>
      <c r="D4" s="1192"/>
      <c r="E4" s="1192"/>
      <c r="F4" s="1192"/>
      <c r="G4" s="1192"/>
      <c r="H4" s="1192"/>
      <c r="I4" s="1192"/>
    </row>
    <row r="6" spans="1:9" ht="15">
      <c r="A6" s="1208"/>
      <c r="B6" s="1208"/>
      <c r="C6" s="1208"/>
      <c r="D6" s="1208"/>
      <c r="E6" s="1208"/>
      <c r="F6" s="1208"/>
      <c r="G6" s="1208"/>
      <c r="H6" s="1208"/>
      <c r="I6" s="1209"/>
    </row>
    <row r="7" spans="1:9" ht="15">
      <c r="A7" s="1196"/>
      <c r="B7" s="1196"/>
      <c r="C7" s="1196"/>
      <c r="E7" s="1196"/>
      <c r="F7" s="1196"/>
      <c r="G7" s="1196"/>
      <c r="H7" s="1196"/>
      <c r="I7" s="1197"/>
    </row>
    <row r="8" spans="1:9" ht="15">
      <c r="A8" s="1196"/>
      <c r="B8" s="1196"/>
      <c r="C8" s="1196"/>
      <c r="D8" s="1196"/>
      <c r="E8" s="1196"/>
      <c r="F8" s="1196"/>
      <c r="G8" s="1196"/>
      <c r="H8" s="1196"/>
      <c r="I8" s="1197"/>
    </row>
    <row r="9" spans="2:8" ht="15.75" customHeight="1">
      <c r="B9" s="1210"/>
      <c r="C9" s="1210"/>
      <c r="D9" s="1210"/>
      <c r="E9" s="1210"/>
      <c r="F9" s="1210"/>
      <c r="G9" s="1210"/>
      <c r="H9" s="1210"/>
    </row>
    <row r="10" spans="2:9" ht="15.75" customHeight="1">
      <c r="B10" s="1210"/>
      <c r="C10" s="1210"/>
      <c r="D10" s="1210"/>
      <c r="E10" s="1210"/>
      <c r="F10" s="1210"/>
      <c r="G10" s="1210"/>
      <c r="H10" s="1210"/>
      <c r="I10" s="1198"/>
    </row>
    <row r="11" spans="2:9" ht="15.75" customHeight="1">
      <c r="B11" s="1210"/>
      <c r="C11" s="1210"/>
      <c r="D11" s="1210"/>
      <c r="E11" s="1210"/>
      <c r="F11" s="1210"/>
      <c r="G11" s="1210"/>
      <c r="H11" s="1210"/>
      <c r="I11" s="1198"/>
    </row>
    <row r="12" spans="2:9" ht="15.75" customHeight="1">
      <c r="B12" s="1210"/>
      <c r="C12" s="1210"/>
      <c r="D12" s="1210"/>
      <c r="E12" s="1210"/>
      <c r="F12" s="1210"/>
      <c r="G12" s="1210"/>
      <c r="H12" s="1210"/>
      <c r="I12" s="1199"/>
    </row>
    <row r="13" spans="2:9" ht="15.75" customHeight="1">
      <c r="B13" s="1210"/>
      <c r="C13" s="1210"/>
      <c r="D13" s="1210"/>
      <c r="E13" s="1210"/>
      <c r="F13" s="1210"/>
      <c r="G13" s="1210"/>
      <c r="H13" s="1210"/>
      <c r="I13" s="1198"/>
    </row>
    <row r="14" spans="2:9" ht="15.75" customHeight="1">
      <c r="B14" s="1210"/>
      <c r="C14" s="1210"/>
      <c r="D14" s="1210"/>
      <c r="E14" s="1210"/>
      <c r="F14" s="1210"/>
      <c r="G14" s="1210"/>
      <c r="H14" s="1210"/>
      <c r="I14" s="1198"/>
    </row>
    <row r="15" spans="2:8" ht="15.75" customHeight="1">
      <c r="B15" s="1210"/>
      <c r="C15" s="1210"/>
      <c r="D15" s="1210"/>
      <c r="E15" s="1210"/>
      <c r="F15" s="1210"/>
      <c r="G15" s="1210"/>
      <c r="H15" s="1210"/>
    </row>
    <row r="16" spans="2:8" ht="15.75" customHeight="1">
      <c r="B16" s="1210"/>
      <c r="C16" s="1210"/>
      <c r="D16" s="1210"/>
      <c r="E16" s="1210"/>
      <c r="F16" s="1210"/>
      <c r="G16" s="1210"/>
      <c r="H16" s="1210"/>
    </row>
    <row r="17" spans="2:8" ht="15.75" customHeight="1">
      <c r="B17" s="1200"/>
      <c r="C17" s="1200"/>
      <c r="D17" s="1200"/>
      <c r="E17" s="1200"/>
      <c r="F17" s="1200"/>
      <c r="G17" s="1200"/>
      <c r="H17" s="1200"/>
    </row>
    <row r="18" spans="2:8" ht="15.75" customHeight="1">
      <c r="B18" s="1200"/>
      <c r="C18" s="1200"/>
      <c r="D18" s="1200"/>
      <c r="E18" s="1200"/>
      <c r="F18" s="1200"/>
      <c r="G18" s="1200"/>
      <c r="H18" s="1200"/>
    </row>
    <row r="19" spans="2:9" ht="15.75" customHeight="1">
      <c r="B19" s="1200"/>
      <c r="C19" s="1200"/>
      <c r="D19" s="1200"/>
      <c r="E19" s="1200"/>
      <c r="F19" s="1211"/>
      <c r="G19" s="1211"/>
      <c r="H19" s="1211"/>
      <c r="I19" s="1211"/>
    </row>
    <row r="20" spans="2:9" ht="15.75" customHeight="1">
      <c r="B20" s="1201"/>
      <c r="C20" s="1201"/>
      <c r="D20" s="1201"/>
      <c r="E20" s="1201"/>
      <c r="F20" s="1211"/>
      <c r="G20" s="1211"/>
      <c r="H20" s="1211"/>
      <c r="I20" s="1211"/>
    </row>
    <row r="21" spans="2:9" ht="15.75" customHeight="1">
      <c r="B21" s="1201"/>
      <c r="C21" s="1201"/>
      <c r="D21" s="1201"/>
      <c r="E21" s="1201"/>
      <c r="F21" s="1211"/>
      <c r="G21" s="1211"/>
      <c r="H21" s="1211"/>
      <c r="I21" s="1211"/>
    </row>
    <row r="22" spans="2:9" ht="15.75" customHeight="1">
      <c r="B22" s="1201"/>
      <c r="C22" s="1201"/>
      <c r="D22" s="1201"/>
      <c r="E22" s="1201"/>
      <c r="F22" s="1202"/>
      <c r="G22" s="1202"/>
      <c r="H22" s="1202"/>
      <c r="I22" s="1203"/>
    </row>
    <row r="23" spans="1:9" ht="15.75" customHeight="1" thickBot="1">
      <c r="A23" s="1204"/>
      <c r="B23" s="1204"/>
      <c r="C23" s="1204"/>
      <c r="D23" s="1204"/>
      <c r="E23" s="1204"/>
      <c r="F23" s="1204"/>
      <c r="G23" s="1204"/>
      <c r="H23" s="1204"/>
      <c r="I23" s="1204"/>
    </row>
    <row r="24" spans="1:9" ht="3.75" customHeight="1" thickTop="1">
      <c r="A24" s="1192"/>
      <c r="B24" s="1192"/>
      <c r="C24" s="1192"/>
      <c r="D24" s="1192"/>
      <c r="E24" s="1192"/>
      <c r="F24" s="1192"/>
      <c r="G24" s="1192"/>
      <c r="H24" s="1192"/>
      <c r="I24" s="1192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88" customWidth="1"/>
    <col min="2" max="4" width="19.7109375" style="88" customWidth="1"/>
    <col min="5" max="6" width="18.57421875" style="88" customWidth="1"/>
    <col min="7" max="7" width="17.421875" style="88" customWidth="1"/>
    <col min="8" max="15" width="15.140625" style="88" customWidth="1"/>
    <col min="16" max="256" width="12.57421875" style="88" customWidth="1"/>
    <col min="257" max="257" width="32.57421875" style="88" customWidth="1"/>
    <col min="258" max="260" width="19.7109375" style="88" customWidth="1"/>
    <col min="261" max="262" width="18.57421875" style="88" customWidth="1"/>
    <col min="263" max="263" width="17.421875" style="88" customWidth="1"/>
    <col min="264" max="271" width="15.140625" style="88" customWidth="1"/>
    <col min="272" max="512" width="12.57421875" style="88" customWidth="1"/>
    <col min="513" max="513" width="32.57421875" style="88" customWidth="1"/>
    <col min="514" max="516" width="19.7109375" style="88" customWidth="1"/>
    <col min="517" max="518" width="18.57421875" style="88" customWidth="1"/>
    <col min="519" max="519" width="17.421875" style="88" customWidth="1"/>
    <col min="520" max="527" width="15.140625" style="88" customWidth="1"/>
    <col min="528" max="768" width="12.57421875" style="88" customWidth="1"/>
    <col min="769" max="769" width="32.57421875" style="88" customWidth="1"/>
    <col min="770" max="772" width="19.7109375" style="88" customWidth="1"/>
    <col min="773" max="774" width="18.57421875" style="88" customWidth="1"/>
    <col min="775" max="775" width="17.421875" style="88" customWidth="1"/>
    <col min="776" max="783" width="15.140625" style="88" customWidth="1"/>
    <col min="784" max="1024" width="12.57421875" style="88" customWidth="1"/>
    <col min="1025" max="1025" width="32.57421875" style="88" customWidth="1"/>
    <col min="1026" max="1028" width="19.7109375" style="88" customWidth="1"/>
    <col min="1029" max="1030" width="18.57421875" style="88" customWidth="1"/>
    <col min="1031" max="1031" width="17.421875" style="88" customWidth="1"/>
    <col min="1032" max="1039" width="15.140625" style="88" customWidth="1"/>
    <col min="1040" max="1280" width="12.57421875" style="88" customWidth="1"/>
    <col min="1281" max="1281" width="32.57421875" style="88" customWidth="1"/>
    <col min="1282" max="1284" width="19.7109375" style="88" customWidth="1"/>
    <col min="1285" max="1286" width="18.57421875" style="88" customWidth="1"/>
    <col min="1287" max="1287" width="17.421875" style="88" customWidth="1"/>
    <col min="1288" max="1295" width="15.140625" style="88" customWidth="1"/>
    <col min="1296" max="1536" width="12.57421875" style="88" customWidth="1"/>
    <col min="1537" max="1537" width="32.57421875" style="88" customWidth="1"/>
    <col min="1538" max="1540" width="19.7109375" style="88" customWidth="1"/>
    <col min="1541" max="1542" width="18.57421875" style="88" customWidth="1"/>
    <col min="1543" max="1543" width="17.421875" style="88" customWidth="1"/>
    <col min="1544" max="1551" width="15.140625" style="88" customWidth="1"/>
    <col min="1552" max="1792" width="12.57421875" style="88" customWidth="1"/>
    <col min="1793" max="1793" width="32.57421875" style="88" customWidth="1"/>
    <col min="1794" max="1796" width="19.7109375" style="88" customWidth="1"/>
    <col min="1797" max="1798" width="18.57421875" style="88" customWidth="1"/>
    <col min="1799" max="1799" width="17.421875" style="88" customWidth="1"/>
    <col min="1800" max="1807" width="15.140625" style="88" customWidth="1"/>
    <col min="1808" max="2048" width="12.57421875" style="88" customWidth="1"/>
    <col min="2049" max="2049" width="32.57421875" style="88" customWidth="1"/>
    <col min="2050" max="2052" width="19.7109375" style="88" customWidth="1"/>
    <col min="2053" max="2054" width="18.57421875" style="88" customWidth="1"/>
    <col min="2055" max="2055" width="17.421875" style="88" customWidth="1"/>
    <col min="2056" max="2063" width="15.140625" style="88" customWidth="1"/>
    <col min="2064" max="2304" width="12.57421875" style="88" customWidth="1"/>
    <col min="2305" max="2305" width="32.57421875" style="88" customWidth="1"/>
    <col min="2306" max="2308" width="19.7109375" style="88" customWidth="1"/>
    <col min="2309" max="2310" width="18.57421875" style="88" customWidth="1"/>
    <col min="2311" max="2311" width="17.421875" style="88" customWidth="1"/>
    <col min="2312" max="2319" width="15.140625" style="88" customWidth="1"/>
    <col min="2320" max="2560" width="12.57421875" style="88" customWidth="1"/>
    <col min="2561" max="2561" width="32.57421875" style="88" customWidth="1"/>
    <col min="2562" max="2564" width="19.7109375" style="88" customWidth="1"/>
    <col min="2565" max="2566" width="18.57421875" style="88" customWidth="1"/>
    <col min="2567" max="2567" width="17.421875" style="88" customWidth="1"/>
    <col min="2568" max="2575" width="15.140625" style="88" customWidth="1"/>
    <col min="2576" max="2816" width="12.57421875" style="88" customWidth="1"/>
    <col min="2817" max="2817" width="32.57421875" style="88" customWidth="1"/>
    <col min="2818" max="2820" width="19.7109375" style="88" customWidth="1"/>
    <col min="2821" max="2822" width="18.57421875" style="88" customWidth="1"/>
    <col min="2823" max="2823" width="17.421875" style="88" customWidth="1"/>
    <col min="2824" max="2831" width="15.140625" style="88" customWidth="1"/>
    <col min="2832" max="3072" width="12.57421875" style="88" customWidth="1"/>
    <col min="3073" max="3073" width="32.57421875" style="88" customWidth="1"/>
    <col min="3074" max="3076" width="19.7109375" style="88" customWidth="1"/>
    <col min="3077" max="3078" width="18.57421875" style="88" customWidth="1"/>
    <col min="3079" max="3079" width="17.421875" style="88" customWidth="1"/>
    <col min="3080" max="3087" width="15.140625" style="88" customWidth="1"/>
    <col min="3088" max="3328" width="12.57421875" style="88" customWidth="1"/>
    <col min="3329" max="3329" width="32.57421875" style="88" customWidth="1"/>
    <col min="3330" max="3332" width="19.7109375" style="88" customWidth="1"/>
    <col min="3333" max="3334" width="18.57421875" style="88" customWidth="1"/>
    <col min="3335" max="3335" width="17.421875" style="88" customWidth="1"/>
    <col min="3336" max="3343" width="15.140625" style="88" customWidth="1"/>
    <col min="3344" max="3584" width="12.57421875" style="88" customWidth="1"/>
    <col min="3585" max="3585" width="32.57421875" style="88" customWidth="1"/>
    <col min="3586" max="3588" width="19.7109375" style="88" customWidth="1"/>
    <col min="3589" max="3590" width="18.57421875" style="88" customWidth="1"/>
    <col min="3591" max="3591" width="17.421875" style="88" customWidth="1"/>
    <col min="3592" max="3599" width="15.140625" style="88" customWidth="1"/>
    <col min="3600" max="3840" width="12.57421875" style="88" customWidth="1"/>
    <col min="3841" max="3841" width="32.57421875" style="88" customWidth="1"/>
    <col min="3842" max="3844" width="19.7109375" style="88" customWidth="1"/>
    <col min="3845" max="3846" width="18.57421875" style="88" customWidth="1"/>
    <col min="3847" max="3847" width="17.421875" style="88" customWidth="1"/>
    <col min="3848" max="3855" width="15.140625" style="88" customWidth="1"/>
    <col min="3856" max="4096" width="12.57421875" style="88" customWidth="1"/>
    <col min="4097" max="4097" width="32.57421875" style="88" customWidth="1"/>
    <col min="4098" max="4100" width="19.7109375" style="88" customWidth="1"/>
    <col min="4101" max="4102" width="18.57421875" style="88" customWidth="1"/>
    <col min="4103" max="4103" width="17.421875" style="88" customWidth="1"/>
    <col min="4104" max="4111" width="15.140625" style="88" customWidth="1"/>
    <col min="4112" max="4352" width="12.57421875" style="88" customWidth="1"/>
    <col min="4353" max="4353" width="32.57421875" style="88" customWidth="1"/>
    <col min="4354" max="4356" width="19.7109375" style="88" customWidth="1"/>
    <col min="4357" max="4358" width="18.57421875" style="88" customWidth="1"/>
    <col min="4359" max="4359" width="17.421875" style="88" customWidth="1"/>
    <col min="4360" max="4367" width="15.140625" style="88" customWidth="1"/>
    <col min="4368" max="4608" width="12.57421875" style="88" customWidth="1"/>
    <col min="4609" max="4609" width="32.57421875" style="88" customWidth="1"/>
    <col min="4610" max="4612" width="19.7109375" style="88" customWidth="1"/>
    <col min="4613" max="4614" width="18.57421875" style="88" customWidth="1"/>
    <col min="4615" max="4615" width="17.421875" style="88" customWidth="1"/>
    <col min="4616" max="4623" width="15.140625" style="88" customWidth="1"/>
    <col min="4624" max="4864" width="12.57421875" style="88" customWidth="1"/>
    <col min="4865" max="4865" width="32.57421875" style="88" customWidth="1"/>
    <col min="4866" max="4868" width="19.7109375" style="88" customWidth="1"/>
    <col min="4869" max="4870" width="18.57421875" style="88" customWidth="1"/>
    <col min="4871" max="4871" width="17.421875" style="88" customWidth="1"/>
    <col min="4872" max="4879" width="15.140625" style="88" customWidth="1"/>
    <col min="4880" max="5120" width="12.57421875" style="88" customWidth="1"/>
    <col min="5121" max="5121" width="32.57421875" style="88" customWidth="1"/>
    <col min="5122" max="5124" width="19.7109375" style="88" customWidth="1"/>
    <col min="5125" max="5126" width="18.57421875" style="88" customWidth="1"/>
    <col min="5127" max="5127" width="17.421875" style="88" customWidth="1"/>
    <col min="5128" max="5135" width="15.140625" style="88" customWidth="1"/>
    <col min="5136" max="5376" width="12.57421875" style="88" customWidth="1"/>
    <col min="5377" max="5377" width="32.57421875" style="88" customWidth="1"/>
    <col min="5378" max="5380" width="19.7109375" style="88" customWidth="1"/>
    <col min="5381" max="5382" width="18.57421875" style="88" customWidth="1"/>
    <col min="5383" max="5383" width="17.421875" style="88" customWidth="1"/>
    <col min="5384" max="5391" width="15.140625" style="88" customWidth="1"/>
    <col min="5392" max="5632" width="12.57421875" style="88" customWidth="1"/>
    <col min="5633" max="5633" width="32.57421875" style="88" customWidth="1"/>
    <col min="5634" max="5636" width="19.7109375" style="88" customWidth="1"/>
    <col min="5637" max="5638" width="18.57421875" style="88" customWidth="1"/>
    <col min="5639" max="5639" width="17.421875" style="88" customWidth="1"/>
    <col min="5640" max="5647" width="15.140625" style="88" customWidth="1"/>
    <col min="5648" max="5888" width="12.57421875" style="88" customWidth="1"/>
    <col min="5889" max="5889" width="32.57421875" style="88" customWidth="1"/>
    <col min="5890" max="5892" width="19.7109375" style="88" customWidth="1"/>
    <col min="5893" max="5894" width="18.57421875" style="88" customWidth="1"/>
    <col min="5895" max="5895" width="17.421875" style="88" customWidth="1"/>
    <col min="5896" max="5903" width="15.140625" style="88" customWidth="1"/>
    <col min="5904" max="6144" width="12.57421875" style="88" customWidth="1"/>
    <col min="6145" max="6145" width="32.57421875" style="88" customWidth="1"/>
    <col min="6146" max="6148" width="19.7109375" style="88" customWidth="1"/>
    <col min="6149" max="6150" width="18.57421875" style="88" customWidth="1"/>
    <col min="6151" max="6151" width="17.421875" style="88" customWidth="1"/>
    <col min="6152" max="6159" width="15.140625" style="88" customWidth="1"/>
    <col min="6160" max="6400" width="12.57421875" style="88" customWidth="1"/>
    <col min="6401" max="6401" width="32.57421875" style="88" customWidth="1"/>
    <col min="6402" max="6404" width="19.7109375" style="88" customWidth="1"/>
    <col min="6405" max="6406" width="18.57421875" style="88" customWidth="1"/>
    <col min="6407" max="6407" width="17.421875" style="88" customWidth="1"/>
    <col min="6408" max="6415" width="15.140625" style="88" customWidth="1"/>
    <col min="6416" max="6656" width="12.57421875" style="88" customWidth="1"/>
    <col min="6657" max="6657" width="32.57421875" style="88" customWidth="1"/>
    <col min="6658" max="6660" width="19.7109375" style="88" customWidth="1"/>
    <col min="6661" max="6662" width="18.57421875" style="88" customWidth="1"/>
    <col min="6663" max="6663" width="17.421875" style="88" customWidth="1"/>
    <col min="6664" max="6671" width="15.140625" style="88" customWidth="1"/>
    <col min="6672" max="6912" width="12.57421875" style="88" customWidth="1"/>
    <col min="6913" max="6913" width="32.57421875" style="88" customWidth="1"/>
    <col min="6914" max="6916" width="19.7109375" style="88" customWidth="1"/>
    <col min="6917" max="6918" width="18.57421875" style="88" customWidth="1"/>
    <col min="6919" max="6919" width="17.421875" style="88" customWidth="1"/>
    <col min="6920" max="6927" width="15.140625" style="88" customWidth="1"/>
    <col min="6928" max="7168" width="12.57421875" style="88" customWidth="1"/>
    <col min="7169" max="7169" width="32.57421875" style="88" customWidth="1"/>
    <col min="7170" max="7172" width="19.7109375" style="88" customWidth="1"/>
    <col min="7173" max="7174" width="18.57421875" style="88" customWidth="1"/>
    <col min="7175" max="7175" width="17.421875" style="88" customWidth="1"/>
    <col min="7176" max="7183" width="15.140625" style="88" customWidth="1"/>
    <col min="7184" max="7424" width="12.57421875" style="88" customWidth="1"/>
    <col min="7425" max="7425" width="32.57421875" style="88" customWidth="1"/>
    <col min="7426" max="7428" width="19.7109375" style="88" customWidth="1"/>
    <col min="7429" max="7430" width="18.57421875" style="88" customWidth="1"/>
    <col min="7431" max="7431" width="17.421875" style="88" customWidth="1"/>
    <col min="7432" max="7439" width="15.140625" style="88" customWidth="1"/>
    <col min="7440" max="7680" width="12.57421875" style="88" customWidth="1"/>
    <col min="7681" max="7681" width="32.57421875" style="88" customWidth="1"/>
    <col min="7682" max="7684" width="19.7109375" style="88" customWidth="1"/>
    <col min="7685" max="7686" width="18.57421875" style="88" customWidth="1"/>
    <col min="7687" max="7687" width="17.421875" style="88" customWidth="1"/>
    <col min="7688" max="7695" width="15.140625" style="88" customWidth="1"/>
    <col min="7696" max="7936" width="12.57421875" style="88" customWidth="1"/>
    <col min="7937" max="7937" width="32.57421875" style="88" customWidth="1"/>
    <col min="7938" max="7940" width="19.7109375" style="88" customWidth="1"/>
    <col min="7941" max="7942" width="18.57421875" style="88" customWidth="1"/>
    <col min="7943" max="7943" width="17.421875" style="88" customWidth="1"/>
    <col min="7944" max="7951" width="15.140625" style="88" customWidth="1"/>
    <col min="7952" max="8192" width="12.57421875" style="88" customWidth="1"/>
    <col min="8193" max="8193" width="32.57421875" style="88" customWidth="1"/>
    <col min="8194" max="8196" width="19.7109375" style="88" customWidth="1"/>
    <col min="8197" max="8198" width="18.57421875" style="88" customWidth="1"/>
    <col min="8199" max="8199" width="17.421875" style="88" customWidth="1"/>
    <col min="8200" max="8207" width="15.140625" style="88" customWidth="1"/>
    <col min="8208" max="8448" width="12.57421875" style="88" customWidth="1"/>
    <col min="8449" max="8449" width="32.57421875" style="88" customWidth="1"/>
    <col min="8450" max="8452" width="19.7109375" style="88" customWidth="1"/>
    <col min="8453" max="8454" width="18.57421875" style="88" customWidth="1"/>
    <col min="8455" max="8455" width="17.421875" style="88" customWidth="1"/>
    <col min="8456" max="8463" width="15.140625" style="88" customWidth="1"/>
    <col min="8464" max="8704" width="12.57421875" style="88" customWidth="1"/>
    <col min="8705" max="8705" width="32.57421875" style="88" customWidth="1"/>
    <col min="8706" max="8708" width="19.7109375" style="88" customWidth="1"/>
    <col min="8709" max="8710" width="18.57421875" style="88" customWidth="1"/>
    <col min="8711" max="8711" width="17.421875" style="88" customWidth="1"/>
    <col min="8712" max="8719" width="15.140625" style="88" customWidth="1"/>
    <col min="8720" max="8960" width="12.57421875" style="88" customWidth="1"/>
    <col min="8961" max="8961" width="32.57421875" style="88" customWidth="1"/>
    <col min="8962" max="8964" width="19.7109375" style="88" customWidth="1"/>
    <col min="8965" max="8966" width="18.57421875" style="88" customWidth="1"/>
    <col min="8967" max="8967" width="17.421875" style="88" customWidth="1"/>
    <col min="8968" max="8975" width="15.140625" style="88" customWidth="1"/>
    <col min="8976" max="9216" width="12.57421875" style="88" customWidth="1"/>
    <col min="9217" max="9217" width="32.57421875" style="88" customWidth="1"/>
    <col min="9218" max="9220" width="19.7109375" style="88" customWidth="1"/>
    <col min="9221" max="9222" width="18.57421875" style="88" customWidth="1"/>
    <col min="9223" max="9223" width="17.421875" style="88" customWidth="1"/>
    <col min="9224" max="9231" width="15.140625" style="88" customWidth="1"/>
    <col min="9232" max="9472" width="12.57421875" style="88" customWidth="1"/>
    <col min="9473" max="9473" width="32.57421875" style="88" customWidth="1"/>
    <col min="9474" max="9476" width="19.7109375" style="88" customWidth="1"/>
    <col min="9477" max="9478" width="18.57421875" style="88" customWidth="1"/>
    <col min="9479" max="9479" width="17.421875" style="88" customWidth="1"/>
    <col min="9480" max="9487" width="15.140625" style="88" customWidth="1"/>
    <col min="9488" max="9728" width="12.57421875" style="88" customWidth="1"/>
    <col min="9729" max="9729" width="32.57421875" style="88" customWidth="1"/>
    <col min="9730" max="9732" width="19.7109375" style="88" customWidth="1"/>
    <col min="9733" max="9734" width="18.57421875" style="88" customWidth="1"/>
    <col min="9735" max="9735" width="17.421875" style="88" customWidth="1"/>
    <col min="9736" max="9743" width="15.140625" style="88" customWidth="1"/>
    <col min="9744" max="9984" width="12.57421875" style="88" customWidth="1"/>
    <col min="9985" max="9985" width="32.57421875" style="88" customWidth="1"/>
    <col min="9986" max="9988" width="19.7109375" style="88" customWidth="1"/>
    <col min="9989" max="9990" width="18.57421875" style="88" customWidth="1"/>
    <col min="9991" max="9991" width="17.421875" style="88" customWidth="1"/>
    <col min="9992" max="9999" width="15.140625" style="88" customWidth="1"/>
    <col min="10000" max="10240" width="12.57421875" style="88" customWidth="1"/>
    <col min="10241" max="10241" width="32.57421875" style="88" customWidth="1"/>
    <col min="10242" max="10244" width="19.7109375" style="88" customWidth="1"/>
    <col min="10245" max="10246" width="18.57421875" style="88" customWidth="1"/>
    <col min="10247" max="10247" width="17.421875" style="88" customWidth="1"/>
    <col min="10248" max="10255" width="15.140625" style="88" customWidth="1"/>
    <col min="10256" max="10496" width="12.57421875" style="88" customWidth="1"/>
    <col min="10497" max="10497" width="32.57421875" style="88" customWidth="1"/>
    <col min="10498" max="10500" width="19.7109375" style="88" customWidth="1"/>
    <col min="10501" max="10502" width="18.57421875" style="88" customWidth="1"/>
    <col min="10503" max="10503" width="17.421875" style="88" customWidth="1"/>
    <col min="10504" max="10511" width="15.140625" style="88" customWidth="1"/>
    <col min="10512" max="10752" width="12.57421875" style="88" customWidth="1"/>
    <col min="10753" max="10753" width="32.57421875" style="88" customWidth="1"/>
    <col min="10754" max="10756" width="19.7109375" style="88" customWidth="1"/>
    <col min="10757" max="10758" width="18.57421875" style="88" customWidth="1"/>
    <col min="10759" max="10759" width="17.421875" style="88" customWidth="1"/>
    <col min="10760" max="10767" width="15.140625" style="88" customWidth="1"/>
    <col min="10768" max="11008" width="12.57421875" style="88" customWidth="1"/>
    <col min="11009" max="11009" width="32.57421875" style="88" customWidth="1"/>
    <col min="11010" max="11012" width="19.7109375" style="88" customWidth="1"/>
    <col min="11013" max="11014" width="18.57421875" style="88" customWidth="1"/>
    <col min="11015" max="11015" width="17.421875" style="88" customWidth="1"/>
    <col min="11016" max="11023" width="15.140625" style="88" customWidth="1"/>
    <col min="11024" max="11264" width="12.57421875" style="88" customWidth="1"/>
    <col min="11265" max="11265" width="32.57421875" style="88" customWidth="1"/>
    <col min="11266" max="11268" width="19.7109375" style="88" customWidth="1"/>
    <col min="11269" max="11270" width="18.57421875" style="88" customWidth="1"/>
    <col min="11271" max="11271" width="17.421875" style="88" customWidth="1"/>
    <col min="11272" max="11279" width="15.140625" style="88" customWidth="1"/>
    <col min="11280" max="11520" width="12.57421875" style="88" customWidth="1"/>
    <col min="11521" max="11521" width="32.57421875" style="88" customWidth="1"/>
    <col min="11522" max="11524" width="19.7109375" style="88" customWidth="1"/>
    <col min="11525" max="11526" width="18.57421875" style="88" customWidth="1"/>
    <col min="11527" max="11527" width="17.421875" style="88" customWidth="1"/>
    <col min="11528" max="11535" width="15.140625" style="88" customWidth="1"/>
    <col min="11536" max="11776" width="12.57421875" style="88" customWidth="1"/>
    <col min="11777" max="11777" width="32.57421875" style="88" customWidth="1"/>
    <col min="11778" max="11780" width="19.7109375" style="88" customWidth="1"/>
    <col min="11781" max="11782" width="18.57421875" style="88" customWidth="1"/>
    <col min="11783" max="11783" width="17.421875" style="88" customWidth="1"/>
    <col min="11784" max="11791" width="15.140625" style="88" customWidth="1"/>
    <col min="11792" max="12032" width="12.57421875" style="88" customWidth="1"/>
    <col min="12033" max="12033" width="32.57421875" style="88" customWidth="1"/>
    <col min="12034" max="12036" width="19.7109375" style="88" customWidth="1"/>
    <col min="12037" max="12038" width="18.57421875" style="88" customWidth="1"/>
    <col min="12039" max="12039" width="17.421875" style="88" customWidth="1"/>
    <col min="12040" max="12047" width="15.140625" style="88" customWidth="1"/>
    <col min="12048" max="12288" width="12.57421875" style="88" customWidth="1"/>
    <col min="12289" max="12289" width="32.57421875" style="88" customWidth="1"/>
    <col min="12290" max="12292" width="19.7109375" style="88" customWidth="1"/>
    <col min="12293" max="12294" width="18.57421875" style="88" customWidth="1"/>
    <col min="12295" max="12295" width="17.421875" style="88" customWidth="1"/>
    <col min="12296" max="12303" width="15.140625" style="88" customWidth="1"/>
    <col min="12304" max="12544" width="12.57421875" style="88" customWidth="1"/>
    <col min="12545" max="12545" width="32.57421875" style="88" customWidth="1"/>
    <col min="12546" max="12548" width="19.7109375" style="88" customWidth="1"/>
    <col min="12549" max="12550" width="18.57421875" style="88" customWidth="1"/>
    <col min="12551" max="12551" width="17.421875" style="88" customWidth="1"/>
    <col min="12552" max="12559" width="15.140625" style="88" customWidth="1"/>
    <col min="12560" max="12800" width="12.57421875" style="88" customWidth="1"/>
    <col min="12801" max="12801" width="32.57421875" style="88" customWidth="1"/>
    <col min="12802" max="12804" width="19.7109375" style="88" customWidth="1"/>
    <col min="12805" max="12806" width="18.57421875" style="88" customWidth="1"/>
    <col min="12807" max="12807" width="17.421875" style="88" customWidth="1"/>
    <col min="12808" max="12815" width="15.140625" style="88" customWidth="1"/>
    <col min="12816" max="13056" width="12.57421875" style="88" customWidth="1"/>
    <col min="13057" max="13057" width="32.57421875" style="88" customWidth="1"/>
    <col min="13058" max="13060" width="19.7109375" style="88" customWidth="1"/>
    <col min="13061" max="13062" width="18.57421875" style="88" customWidth="1"/>
    <col min="13063" max="13063" width="17.421875" style="88" customWidth="1"/>
    <col min="13064" max="13071" width="15.140625" style="88" customWidth="1"/>
    <col min="13072" max="13312" width="12.57421875" style="88" customWidth="1"/>
    <col min="13313" max="13313" width="32.57421875" style="88" customWidth="1"/>
    <col min="13314" max="13316" width="19.7109375" style="88" customWidth="1"/>
    <col min="13317" max="13318" width="18.57421875" style="88" customWidth="1"/>
    <col min="13319" max="13319" width="17.421875" style="88" customWidth="1"/>
    <col min="13320" max="13327" width="15.140625" style="88" customWidth="1"/>
    <col min="13328" max="13568" width="12.57421875" style="88" customWidth="1"/>
    <col min="13569" max="13569" width="32.57421875" style="88" customWidth="1"/>
    <col min="13570" max="13572" width="19.7109375" style="88" customWidth="1"/>
    <col min="13573" max="13574" width="18.57421875" style="88" customWidth="1"/>
    <col min="13575" max="13575" width="17.421875" style="88" customWidth="1"/>
    <col min="13576" max="13583" width="15.140625" style="88" customWidth="1"/>
    <col min="13584" max="13824" width="12.57421875" style="88" customWidth="1"/>
    <col min="13825" max="13825" width="32.57421875" style="88" customWidth="1"/>
    <col min="13826" max="13828" width="19.7109375" style="88" customWidth="1"/>
    <col min="13829" max="13830" width="18.57421875" style="88" customWidth="1"/>
    <col min="13831" max="13831" width="17.421875" style="88" customWidth="1"/>
    <col min="13832" max="13839" width="15.140625" style="88" customWidth="1"/>
    <col min="13840" max="14080" width="12.57421875" style="88" customWidth="1"/>
    <col min="14081" max="14081" width="32.57421875" style="88" customWidth="1"/>
    <col min="14082" max="14084" width="19.7109375" style="88" customWidth="1"/>
    <col min="14085" max="14086" width="18.57421875" style="88" customWidth="1"/>
    <col min="14087" max="14087" width="17.421875" style="88" customWidth="1"/>
    <col min="14088" max="14095" width="15.140625" style="88" customWidth="1"/>
    <col min="14096" max="14336" width="12.57421875" style="88" customWidth="1"/>
    <col min="14337" max="14337" width="32.57421875" style="88" customWidth="1"/>
    <col min="14338" max="14340" width="19.7109375" style="88" customWidth="1"/>
    <col min="14341" max="14342" width="18.57421875" style="88" customWidth="1"/>
    <col min="14343" max="14343" width="17.421875" style="88" customWidth="1"/>
    <col min="14344" max="14351" width="15.140625" style="88" customWidth="1"/>
    <col min="14352" max="14592" width="12.57421875" style="88" customWidth="1"/>
    <col min="14593" max="14593" width="32.57421875" style="88" customWidth="1"/>
    <col min="14594" max="14596" width="19.7109375" style="88" customWidth="1"/>
    <col min="14597" max="14598" width="18.57421875" style="88" customWidth="1"/>
    <col min="14599" max="14599" width="17.421875" style="88" customWidth="1"/>
    <col min="14600" max="14607" width="15.140625" style="88" customWidth="1"/>
    <col min="14608" max="14848" width="12.57421875" style="88" customWidth="1"/>
    <col min="14849" max="14849" width="32.57421875" style="88" customWidth="1"/>
    <col min="14850" max="14852" width="19.7109375" style="88" customWidth="1"/>
    <col min="14853" max="14854" width="18.57421875" style="88" customWidth="1"/>
    <col min="14855" max="14855" width="17.421875" style="88" customWidth="1"/>
    <col min="14856" max="14863" width="15.140625" style="88" customWidth="1"/>
    <col min="14864" max="15104" width="12.57421875" style="88" customWidth="1"/>
    <col min="15105" max="15105" width="32.57421875" style="88" customWidth="1"/>
    <col min="15106" max="15108" width="19.7109375" style="88" customWidth="1"/>
    <col min="15109" max="15110" width="18.57421875" style="88" customWidth="1"/>
    <col min="15111" max="15111" width="17.421875" style="88" customWidth="1"/>
    <col min="15112" max="15119" width="15.140625" style="88" customWidth="1"/>
    <col min="15120" max="15360" width="12.57421875" style="88" customWidth="1"/>
    <col min="15361" max="15361" width="32.57421875" style="88" customWidth="1"/>
    <col min="15362" max="15364" width="19.7109375" style="88" customWidth="1"/>
    <col min="15365" max="15366" width="18.57421875" style="88" customWidth="1"/>
    <col min="15367" max="15367" width="17.421875" style="88" customWidth="1"/>
    <col min="15368" max="15375" width="15.140625" style="88" customWidth="1"/>
    <col min="15376" max="15616" width="12.57421875" style="88" customWidth="1"/>
    <col min="15617" max="15617" width="32.57421875" style="88" customWidth="1"/>
    <col min="15618" max="15620" width="19.7109375" style="88" customWidth="1"/>
    <col min="15621" max="15622" width="18.57421875" style="88" customWidth="1"/>
    <col min="15623" max="15623" width="17.421875" style="88" customWidth="1"/>
    <col min="15624" max="15631" width="15.140625" style="88" customWidth="1"/>
    <col min="15632" max="15872" width="12.57421875" style="88" customWidth="1"/>
    <col min="15873" max="15873" width="32.57421875" style="88" customWidth="1"/>
    <col min="15874" max="15876" width="19.7109375" style="88" customWidth="1"/>
    <col min="15877" max="15878" width="18.57421875" style="88" customWidth="1"/>
    <col min="15879" max="15879" width="17.421875" style="88" customWidth="1"/>
    <col min="15880" max="15887" width="15.140625" style="88" customWidth="1"/>
    <col min="15888" max="16128" width="12.57421875" style="88" customWidth="1"/>
    <col min="16129" max="16129" width="32.57421875" style="88" customWidth="1"/>
    <col min="16130" max="16132" width="19.7109375" style="88" customWidth="1"/>
    <col min="16133" max="16134" width="18.57421875" style="88" customWidth="1"/>
    <col min="16135" max="16135" width="17.421875" style="88" customWidth="1"/>
    <col min="16136" max="16143" width="15.140625" style="88" customWidth="1"/>
    <col min="16144" max="16384" width="12.57421875" style="88" customWidth="1"/>
  </cols>
  <sheetData>
    <row r="1" spans="1:7" ht="18.75" customHeight="1">
      <c r="A1" s="1182" t="s">
        <v>1048</v>
      </c>
      <c r="B1" s="701"/>
      <c r="C1" s="701"/>
      <c r="D1" s="701"/>
      <c r="E1" s="701"/>
      <c r="F1" s="701"/>
      <c r="G1" s="701"/>
    </row>
    <row r="2" spans="1:7" ht="21" customHeight="1">
      <c r="A2" s="1257" t="s">
        <v>719</v>
      </c>
      <c r="B2" s="1257"/>
      <c r="C2" s="1257"/>
      <c r="D2" s="1257"/>
      <c r="E2" s="1257"/>
      <c r="F2" s="1257"/>
      <c r="G2" s="1257"/>
    </row>
    <row r="3" spans="1:7" ht="21" customHeight="1">
      <c r="A3" s="1257" t="s">
        <v>720</v>
      </c>
      <c r="B3" s="1257"/>
      <c r="C3" s="1257"/>
      <c r="D3" s="1257"/>
      <c r="E3" s="1257"/>
      <c r="F3" s="1257"/>
      <c r="G3" s="1257"/>
    </row>
    <row r="4" spans="1:7" s="613" customFormat="1" ht="25.5" customHeight="1">
      <c r="A4" s="702">
        <v>43646</v>
      </c>
      <c r="B4" s="702"/>
      <c r="C4" s="702"/>
      <c r="D4" s="702"/>
      <c r="E4" s="702"/>
      <c r="F4" s="702"/>
      <c r="G4" s="702"/>
    </row>
    <row r="5" spans="1:7" s="91" customFormat="1" ht="19.5" customHeight="1">
      <c r="A5" s="1262" t="s">
        <v>74</v>
      </c>
      <c r="B5" s="1262"/>
      <c r="C5" s="1262"/>
      <c r="D5" s="1262"/>
      <c r="E5" s="1262"/>
      <c r="F5" s="1262"/>
      <c r="G5" s="1262"/>
    </row>
    <row r="6" spans="1:7" ht="14.25" customHeight="1" thickBot="1">
      <c r="A6" s="703"/>
      <c r="B6" s="5"/>
      <c r="C6" s="5"/>
      <c r="D6" s="5"/>
      <c r="E6" s="5"/>
      <c r="F6" s="5"/>
      <c r="G6" s="5"/>
    </row>
    <row r="7" spans="1:7" s="6" customFormat="1" ht="21" customHeight="1">
      <c r="A7" s="704"/>
      <c r="B7" s="1263" t="s">
        <v>721</v>
      </c>
      <c r="C7" s="1263"/>
      <c r="D7" s="1263"/>
      <c r="E7" s="1263"/>
      <c r="F7" s="1264" t="s">
        <v>722</v>
      </c>
      <c r="G7" s="705" t="s">
        <v>723</v>
      </c>
    </row>
    <row r="8" spans="1:7" s="6" customFormat="1" ht="19.5" customHeight="1">
      <c r="A8" s="706"/>
      <c r="B8" s="707" t="s">
        <v>724</v>
      </c>
      <c r="C8" s="707" t="s">
        <v>724</v>
      </c>
      <c r="D8" s="707" t="s">
        <v>724</v>
      </c>
      <c r="E8" s="1266" t="s">
        <v>434</v>
      </c>
      <c r="F8" s="1265"/>
      <c r="G8" s="708" t="s">
        <v>725</v>
      </c>
    </row>
    <row r="9" spans="1:7" s="6" customFormat="1" ht="19.5" customHeight="1">
      <c r="A9" s="709" t="s">
        <v>726</v>
      </c>
      <c r="B9" s="707" t="s">
        <v>727</v>
      </c>
      <c r="C9" s="707" t="s">
        <v>728</v>
      </c>
      <c r="D9" s="707" t="s">
        <v>729</v>
      </c>
      <c r="E9" s="1266"/>
      <c r="F9" s="1265"/>
      <c r="G9" s="708" t="s">
        <v>730</v>
      </c>
    </row>
    <row r="10" spans="1:7" s="6" customFormat="1" ht="17.25" customHeight="1">
      <c r="A10" s="710"/>
      <c r="B10" s="711" t="s">
        <v>705</v>
      </c>
      <c r="C10" s="711" t="s">
        <v>706</v>
      </c>
      <c r="D10" s="711" t="s">
        <v>731</v>
      </c>
      <c r="E10" s="711" t="s">
        <v>708</v>
      </c>
      <c r="F10" s="711" t="s">
        <v>732</v>
      </c>
      <c r="G10" s="712" t="s">
        <v>67</v>
      </c>
    </row>
    <row r="11" spans="1:7" ht="9" customHeight="1">
      <c r="A11" s="713"/>
      <c r="B11" s="714"/>
      <c r="C11" s="715"/>
      <c r="D11" s="715"/>
      <c r="E11" s="715"/>
      <c r="F11" s="714"/>
      <c r="G11" s="716"/>
    </row>
    <row r="12" spans="1:8" ht="20.1" customHeight="1">
      <c r="A12" s="77" t="s">
        <v>59</v>
      </c>
      <c r="B12" s="717">
        <v>489565.54</v>
      </c>
      <c r="C12" s="717">
        <v>2018.43</v>
      </c>
      <c r="D12" s="717">
        <v>39879.16</v>
      </c>
      <c r="E12" s="717">
        <v>531463.13</v>
      </c>
      <c r="F12" s="717">
        <v>1014386.29</v>
      </c>
      <c r="G12" s="718">
        <v>19.09</v>
      </c>
      <c r="H12" s="719"/>
    </row>
    <row r="13" spans="1:8" ht="20.1" customHeight="1">
      <c r="A13" s="77" t="s">
        <v>426</v>
      </c>
      <c r="B13" s="717">
        <v>84453.55</v>
      </c>
      <c r="C13" s="717">
        <v>101.47</v>
      </c>
      <c r="D13" s="717">
        <v>8835.09</v>
      </c>
      <c r="E13" s="717">
        <v>93390.11</v>
      </c>
      <c r="F13" s="717">
        <v>112198.49</v>
      </c>
      <c r="G13" s="718">
        <v>12.01</v>
      </c>
      <c r="H13" s="719"/>
    </row>
    <row r="14" spans="1:8" ht="20.1" customHeight="1">
      <c r="A14" s="21" t="s">
        <v>30</v>
      </c>
      <c r="B14" s="717">
        <v>217648.97</v>
      </c>
      <c r="C14" s="717">
        <v>669.53</v>
      </c>
      <c r="D14" s="717">
        <v>42006.4</v>
      </c>
      <c r="E14" s="717">
        <v>260324.9</v>
      </c>
      <c r="F14" s="717">
        <v>458585.32</v>
      </c>
      <c r="G14" s="718">
        <v>17.62</v>
      </c>
      <c r="H14" s="719"/>
    </row>
    <row r="15" spans="1:8" ht="20.1" customHeight="1">
      <c r="A15" s="21" t="s">
        <v>31</v>
      </c>
      <c r="B15" s="717">
        <v>177498.52</v>
      </c>
      <c r="C15" s="717">
        <v>390.21</v>
      </c>
      <c r="D15" s="717">
        <v>44472.18</v>
      </c>
      <c r="E15" s="717">
        <v>222360.90999999997</v>
      </c>
      <c r="F15" s="717">
        <v>351760.75</v>
      </c>
      <c r="G15" s="718">
        <v>15.82</v>
      </c>
      <c r="H15" s="719"/>
    </row>
    <row r="16" spans="1:8" ht="20.1" customHeight="1">
      <c r="A16" s="21" t="s">
        <v>32</v>
      </c>
      <c r="B16" s="717">
        <v>88220.08</v>
      </c>
      <c r="C16" s="717">
        <v>71.94</v>
      </c>
      <c r="D16" s="717">
        <v>12991.03</v>
      </c>
      <c r="E16" s="717">
        <v>101283.05</v>
      </c>
      <c r="F16" s="717">
        <v>197652.25</v>
      </c>
      <c r="G16" s="718">
        <v>19.51</v>
      </c>
      <c r="H16" s="719"/>
    </row>
    <row r="17" spans="1:8" ht="20.1" customHeight="1">
      <c r="A17" s="21" t="s">
        <v>33</v>
      </c>
      <c r="B17" s="717">
        <v>28449.63</v>
      </c>
      <c r="C17" s="717">
        <v>3.38</v>
      </c>
      <c r="D17" s="717">
        <v>7113.25</v>
      </c>
      <c r="E17" s="717">
        <v>35566.26</v>
      </c>
      <c r="F17" s="717">
        <v>55768.87</v>
      </c>
      <c r="G17" s="718">
        <v>15.68</v>
      </c>
      <c r="H17" s="719"/>
    </row>
    <row r="18" spans="1:8" ht="20.1" customHeight="1">
      <c r="A18" s="21" t="s">
        <v>61</v>
      </c>
      <c r="B18" s="717">
        <v>167753.21</v>
      </c>
      <c r="C18" s="717">
        <v>21.07</v>
      </c>
      <c r="D18" s="717">
        <v>41943.57</v>
      </c>
      <c r="E18" s="717">
        <v>209717.85</v>
      </c>
      <c r="F18" s="717">
        <v>338100.58</v>
      </c>
      <c r="G18" s="718">
        <v>16.12</v>
      </c>
      <c r="H18" s="719"/>
    </row>
    <row r="19" spans="1:8" ht="20.1" customHeight="1">
      <c r="A19" s="21" t="s">
        <v>35</v>
      </c>
      <c r="B19" s="717">
        <v>1009.66</v>
      </c>
      <c r="C19" s="717">
        <v>250.23</v>
      </c>
      <c r="D19" s="717">
        <v>58.35</v>
      </c>
      <c r="E19" s="717">
        <v>1318.2399999999998</v>
      </c>
      <c r="F19" s="717">
        <v>15876.59</v>
      </c>
      <c r="G19" s="718">
        <v>120.44</v>
      </c>
      <c r="H19" s="719"/>
    </row>
    <row r="20" spans="1:8" ht="20.1" customHeight="1">
      <c r="A20" s="21" t="s">
        <v>36</v>
      </c>
      <c r="B20" s="717">
        <v>65945.07</v>
      </c>
      <c r="C20" s="717">
        <v>3807.83</v>
      </c>
      <c r="D20" s="717">
        <v>16374.44</v>
      </c>
      <c r="E20" s="717">
        <v>86127.34000000001</v>
      </c>
      <c r="F20" s="717">
        <v>180140.99</v>
      </c>
      <c r="G20" s="718">
        <v>20.92</v>
      </c>
      <c r="H20" s="719"/>
    </row>
    <row r="21" spans="1:8" ht="20.1" customHeight="1">
      <c r="A21" s="21" t="s">
        <v>37</v>
      </c>
      <c r="B21" s="717">
        <v>39207.06</v>
      </c>
      <c r="C21" s="717">
        <v>8.56</v>
      </c>
      <c r="D21" s="717">
        <v>9803.9</v>
      </c>
      <c r="E21" s="717">
        <v>49019.52</v>
      </c>
      <c r="F21" s="717">
        <v>79735.01</v>
      </c>
      <c r="G21" s="718">
        <v>16.27</v>
      </c>
      <c r="H21" s="719"/>
    </row>
    <row r="22" spans="1:8" ht="20.1" customHeight="1">
      <c r="A22" s="21" t="s">
        <v>38</v>
      </c>
      <c r="B22" s="717">
        <v>97552.59</v>
      </c>
      <c r="C22" s="717">
        <v>14.54</v>
      </c>
      <c r="D22" s="717">
        <v>17955.03</v>
      </c>
      <c r="E22" s="717">
        <v>115522.15999999999</v>
      </c>
      <c r="F22" s="717">
        <v>168860.93</v>
      </c>
      <c r="G22" s="718">
        <v>14.62</v>
      </c>
      <c r="H22" s="719"/>
    </row>
    <row r="23" spans="1:9" ht="24" customHeight="1" thickBot="1">
      <c r="A23" s="608" t="s">
        <v>39</v>
      </c>
      <c r="B23" s="720">
        <v>1457303.88</v>
      </c>
      <c r="C23" s="720">
        <v>7357.1900000000005</v>
      </c>
      <c r="D23" s="720">
        <v>241432.4</v>
      </c>
      <c r="E23" s="720">
        <v>1706093.4700000002</v>
      </c>
      <c r="F23" s="720">
        <v>2973066.07</v>
      </c>
      <c r="G23" s="549">
        <v>17.426160229843166</v>
      </c>
      <c r="H23" s="719"/>
      <c r="I23" s="721"/>
    </row>
    <row r="24" spans="1:7" ht="12" customHeight="1">
      <c r="A24" s="1261"/>
      <c r="B24" s="1261"/>
      <c r="C24" s="1261"/>
      <c r="D24" s="1261"/>
      <c r="E24" s="1261"/>
      <c r="F24" s="1261"/>
      <c r="G24" s="1261"/>
    </row>
    <row r="25" spans="1:7" ht="13.5">
      <c r="A25" s="722" t="s">
        <v>733</v>
      </c>
      <c r="B25" s="27"/>
      <c r="C25" s="27"/>
      <c r="D25" s="27"/>
      <c r="E25" s="27"/>
      <c r="F25" s="27"/>
      <c r="G25" s="27"/>
    </row>
    <row r="26" spans="1:7" ht="15">
      <c r="A26" s="25"/>
      <c r="B26" s="25"/>
      <c r="C26" s="25"/>
      <c r="D26" s="25"/>
      <c r="E26" s="25"/>
      <c r="F26" s="25"/>
      <c r="G26" s="25"/>
    </row>
    <row r="27" spans="5:7" ht="15">
      <c r="E27" s="723"/>
      <c r="F27" s="723"/>
      <c r="G27" s="724"/>
    </row>
  </sheetData>
  <mergeCells count="7">
    <mergeCell ref="A24:G24"/>
    <mergeCell ref="A2:G2"/>
    <mergeCell ref="A3:G3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workbookViewId="0" topLeftCell="A1"/>
  </sheetViews>
  <sheetFormatPr defaultColWidth="12.57421875" defaultRowHeight="15"/>
  <cols>
    <col min="1" max="1" width="32.00390625" style="88" customWidth="1"/>
    <col min="2" max="10" width="9.7109375" style="88" customWidth="1"/>
    <col min="11" max="11" width="10.00390625" style="88" customWidth="1"/>
    <col min="12" max="12" width="10.8515625" style="88" customWidth="1"/>
    <col min="13" max="17" width="9.7109375" style="88" customWidth="1"/>
    <col min="18" max="19" width="10.7109375" style="88" customWidth="1"/>
    <col min="20" max="20" width="15.421875" style="88" customWidth="1"/>
    <col min="21" max="21" width="15.140625" style="866" customWidth="1"/>
    <col min="22" max="28" width="15.140625" style="88" customWidth="1"/>
    <col min="29" max="256" width="12.57421875" style="88" customWidth="1"/>
    <col min="257" max="257" width="32.00390625" style="88" customWidth="1"/>
    <col min="258" max="266" width="9.7109375" style="88" customWidth="1"/>
    <col min="267" max="267" width="10.00390625" style="88" customWidth="1"/>
    <col min="268" max="268" width="10.8515625" style="88" customWidth="1"/>
    <col min="269" max="273" width="9.7109375" style="88" customWidth="1"/>
    <col min="274" max="275" width="10.7109375" style="88" customWidth="1"/>
    <col min="276" max="276" width="15.421875" style="88" customWidth="1"/>
    <col min="277" max="284" width="15.140625" style="88" customWidth="1"/>
    <col min="285" max="512" width="12.57421875" style="88" customWidth="1"/>
    <col min="513" max="513" width="32.00390625" style="88" customWidth="1"/>
    <col min="514" max="522" width="9.7109375" style="88" customWidth="1"/>
    <col min="523" max="523" width="10.00390625" style="88" customWidth="1"/>
    <col min="524" max="524" width="10.8515625" style="88" customWidth="1"/>
    <col min="525" max="529" width="9.7109375" style="88" customWidth="1"/>
    <col min="530" max="531" width="10.7109375" style="88" customWidth="1"/>
    <col min="532" max="532" width="15.421875" style="88" customWidth="1"/>
    <col min="533" max="540" width="15.140625" style="88" customWidth="1"/>
    <col min="541" max="768" width="12.57421875" style="88" customWidth="1"/>
    <col min="769" max="769" width="32.00390625" style="88" customWidth="1"/>
    <col min="770" max="778" width="9.7109375" style="88" customWidth="1"/>
    <col min="779" max="779" width="10.00390625" style="88" customWidth="1"/>
    <col min="780" max="780" width="10.8515625" style="88" customWidth="1"/>
    <col min="781" max="785" width="9.7109375" style="88" customWidth="1"/>
    <col min="786" max="787" width="10.7109375" style="88" customWidth="1"/>
    <col min="788" max="788" width="15.421875" style="88" customWidth="1"/>
    <col min="789" max="796" width="15.140625" style="88" customWidth="1"/>
    <col min="797" max="1024" width="12.57421875" style="88" customWidth="1"/>
    <col min="1025" max="1025" width="32.00390625" style="88" customWidth="1"/>
    <col min="1026" max="1034" width="9.7109375" style="88" customWidth="1"/>
    <col min="1035" max="1035" width="10.00390625" style="88" customWidth="1"/>
    <col min="1036" max="1036" width="10.8515625" style="88" customWidth="1"/>
    <col min="1037" max="1041" width="9.7109375" style="88" customWidth="1"/>
    <col min="1042" max="1043" width="10.7109375" style="88" customWidth="1"/>
    <col min="1044" max="1044" width="15.421875" style="88" customWidth="1"/>
    <col min="1045" max="1052" width="15.140625" style="88" customWidth="1"/>
    <col min="1053" max="1280" width="12.57421875" style="88" customWidth="1"/>
    <col min="1281" max="1281" width="32.00390625" style="88" customWidth="1"/>
    <col min="1282" max="1290" width="9.7109375" style="88" customWidth="1"/>
    <col min="1291" max="1291" width="10.00390625" style="88" customWidth="1"/>
    <col min="1292" max="1292" width="10.8515625" style="88" customWidth="1"/>
    <col min="1293" max="1297" width="9.7109375" style="88" customWidth="1"/>
    <col min="1298" max="1299" width="10.7109375" style="88" customWidth="1"/>
    <col min="1300" max="1300" width="15.421875" style="88" customWidth="1"/>
    <col min="1301" max="1308" width="15.140625" style="88" customWidth="1"/>
    <col min="1309" max="1536" width="12.57421875" style="88" customWidth="1"/>
    <col min="1537" max="1537" width="32.00390625" style="88" customWidth="1"/>
    <col min="1538" max="1546" width="9.7109375" style="88" customWidth="1"/>
    <col min="1547" max="1547" width="10.00390625" style="88" customWidth="1"/>
    <col min="1548" max="1548" width="10.8515625" style="88" customWidth="1"/>
    <col min="1549" max="1553" width="9.7109375" style="88" customWidth="1"/>
    <col min="1554" max="1555" width="10.7109375" style="88" customWidth="1"/>
    <col min="1556" max="1556" width="15.421875" style="88" customWidth="1"/>
    <col min="1557" max="1564" width="15.140625" style="88" customWidth="1"/>
    <col min="1565" max="1792" width="12.57421875" style="88" customWidth="1"/>
    <col min="1793" max="1793" width="32.00390625" style="88" customWidth="1"/>
    <col min="1794" max="1802" width="9.7109375" style="88" customWidth="1"/>
    <col min="1803" max="1803" width="10.00390625" style="88" customWidth="1"/>
    <col min="1804" max="1804" width="10.8515625" style="88" customWidth="1"/>
    <col min="1805" max="1809" width="9.7109375" style="88" customWidth="1"/>
    <col min="1810" max="1811" width="10.7109375" style="88" customWidth="1"/>
    <col min="1812" max="1812" width="15.421875" style="88" customWidth="1"/>
    <col min="1813" max="1820" width="15.140625" style="88" customWidth="1"/>
    <col min="1821" max="2048" width="12.57421875" style="88" customWidth="1"/>
    <col min="2049" max="2049" width="32.00390625" style="88" customWidth="1"/>
    <col min="2050" max="2058" width="9.7109375" style="88" customWidth="1"/>
    <col min="2059" max="2059" width="10.00390625" style="88" customWidth="1"/>
    <col min="2060" max="2060" width="10.8515625" style="88" customWidth="1"/>
    <col min="2061" max="2065" width="9.7109375" style="88" customWidth="1"/>
    <col min="2066" max="2067" width="10.7109375" style="88" customWidth="1"/>
    <col min="2068" max="2068" width="15.421875" style="88" customWidth="1"/>
    <col min="2069" max="2076" width="15.140625" style="88" customWidth="1"/>
    <col min="2077" max="2304" width="12.57421875" style="88" customWidth="1"/>
    <col min="2305" max="2305" width="32.00390625" style="88" customWidth="1"/>
    <col min="2306" max="2314" width="9.7109375" style="88" customWidth="1"/>
    <col min="2315" max="2315" width="10.00390625" style="88" customWidth="1"/>
    <col min="2316" max="2316" width="10.8515625" style="88" customWidth="1"/>
    <col min="2317" max="2321" width="9.7109375" style="88" customWidth="1"/>
    <col min="2322" max="2323" width="10.7109375" style="88" customWidth="1"/>
    <col min="2324" max="2324" width="15.421875" style="88" customWidth="1"/>
    <col min="2325" max="2332" width="15.140625" style="88" customWidth="1"/>
    <col min="2333" max="2560" width="12.57421875" style="88" customWidth="1"/>
    <col min="2561" max="2561" width="32.00390625" style="88" customWidth="1"/>
    <col min="2562" max="2570" width="9.7109375" style="88" customWidth="1"/>
    <col min="2571" max="2571" width="10.00390625" style="88" customWidth="1"/>
    <col min="2572" max="2572" width="10.8515625" style="88" customWidth="1"/>
    <col min="2573" max="2577" width="9.7109375" style="88" customWidth="1"/>
    <col min="2578" max="2579" width="10.7109375" style="88" customWidth="1"/>
    <col min="2580" max="2580" width="15.421875" style="88" customWidth="1"/>
    <col min="2581" max="2588" width="15.140625" style="88" customWidth="1"/>
    <col min="2589" max="2816" width="12.57421875" style="88" customWidth="1"/>
    <col min="2817" max="2817" width="32.00390625" style="88" customWidth="1"/>
    <col min="2818" max="2826" width="9.7109375" style="88" customWidth="1"/>
    <col min="2827" max="2827" width="10.00390625" style="88" customWidth="1"/>
    <col min="2828" max="2828" width="10.8515625" style="88" customWidth="1"/>
    <col min="2829" max="2833" width="9.7109375" style="88" customWidth="1"/>
    <col min="2834" max="2835" width="10.7109375" style="88" customWidth="1"/>
    <col min="2836" max="2836" width="15.421875" style="88" customWidth="1"/>
    <col min="2837" max="2844" width="15.140625" style="88" customWidth="1"/>
    <col min="2845" max="3072" width="12.57421875" style="88" customWidth="1"/>
    <col min="3073" max="3073" width="32.00390625" style="88" customWidth="1"/>
    <col min="3074" max="3082" width="9.7109375" style="88" customWidth="1"/>
    <col min="3083" max="3083" width="10.00390625" style="88" customWidth="1"/>
    <col min="3084" max="3084" width="10.8515625" style="88" customWidth="1"/>
    <col min="3085" max="3089" width="9.7109375" style="88" customWidth="1"/>
    <col min="3090" max="3091" width="10.7109375" style="88" customWidth="1"/>
    <col min="3092" max="3092" width="15.421875" style="88" customWidth="1"/>
    <col min="3093" max="3100" width="15.140625" style="88" customWidth="1"/>
    <col min="3101" max="3328" width="12.57421875" style="88" customWidth="1"/>
    <col min="3329" max="3329" width="32.00390625" style="88" customWidth="1"/>
    <col min="3330" max="3338" width="9.7109375" style="88" customWidth="1"/>
    <col min="3339" max="3339" width="10.00390625" style="88" customWidth="1"/>
    <col min="3340" max="3340" width="10.8515625" style="88" customWidth="1"/>
    <col min="3341" max="3345" width="9.7109375" style="88" customWidth="1"/>
    <col min="3346" max="3347" width="10.7109375" style="88" customWidth="1"/>
    <col min="3348" max="3348" width="15.421875" style="88" customWidth="1"/>
    <col min="3349" max="3356" width="15.140625" style="88" customWidth="1"/>
    <col min="3357" max="3584" width="12.57421875" style="88" customWidth="1"/>
    <col min="3585" max="3585" width="32.00390625" style="88" customWidth="1"/>
    <col min="3586" max="3594" width="9.7109375" style="88" customWidth="1"/>
    <col min="3595" max="3595" width="10.00390625" style="88" customWidth="1"/>
    <col min="3596" max="3596" width="10.8515625" style="88" customWidth="1"/>
    <col min="3597" max="3601" width="9.7109375" style="88" customWidth="1"/>
    <col min="3602" max="3603" width="10.7109375" style="88" customWidth="1"/>
    <col min="3604" max="3604" width="15.421875" style="88" customWidth="1"/>
    <col min="3605" max="3612" width="15.140625" style="88" customWidth="1"/>
    <col min="3613" max="3840" width="12.57421875" style="88" customWidth="1"/>
    <col min="3841" max="3841" width="32.00390625" style="88" customWidth="1"/>
    <col min="3842" max="3850" width="9.7109375" style="88" customWidth="1"/>
    <col min="3851" max="3851" width="10.00390625" style="88" customWidth="1"/>
    <col min="3852" max="3852" width="10.8515625" style="88" customWidth="1"/>
    <col min="3853" max="3857" width="9.7109375" style="88" customWidth="1"/>
    <col min="3858" max="3859" width="10.7109375" style="88" customWidth="1"/>
    <col min="3860" max="3860" width="15.421875" style="88" customWidth="1"/>
    <col min="3861" max="3868" width="15.140625" style="88" customWidth="1"/>
    <col min="3869" max="4096" width="12.57421875" style="88" customWidth="1"/>
    <col min="4097" max="4097" width="32.00390625" style="88" customWidth="1"/>
    <col min="4098" max="4106" width="9.7109375" style="88" customWidth="1"/>
    <col min="4107" max="4107" width="10.00390625" style="88" customWidth="1"/>
    <col min="4108" max="4108" width="10.8515625" style="88" customWidth="1"/>
    <col min="4109" max="4113" width="9.7109375" style="88" customWidth="1"/>
    <col min="4114" max="4115" width="10.7109375" style="88" customWidth="1"/>
    <col min="4116" max="4116" width="15.421875" style="88" customWidth="1"/>
    <col min="4117" max="4124" width="15.140625" style="88" customWidth="1"/>
    <col min="4125" max="4352" width="12.57421875" style="88" customWidth="1"/>
    <col min="4353" max="4353" width="32.00390625" style="88" customWidth="1"/>
    <col min="4354" max="4362" width="9.7109375" style="88" customWidth="1"/>
    <col min="4363" max="4363" width="10.00390625" style="88" customWidth="1"/>
    <col min="4364" max="4364" width="10.8515625" style="88" customWidth="1"/>
    <col min="4365" max="4369" width="9.7109375" style="88" customWidth="1"/>
    <col min="4370" max="4371" width="10.7109375" style="88" customWidth="1"/>
    <col min="4372" max="4372" width="15.421875" style="88" customWidth="1"/>
    <col min="4373" max="4380" width="15.140625" style="88" customWidth="1"/>
    <col min="4381" max="4608" width="12.57421875" style="88" customWidth="1"/>
    <col min="4609" max="4609" width="32.00390625" style="88" customWidth="1"/>
    <col min="4610" max="4618" width="9.7109375" style="88" customWidth="1"/>
    <col min="4619" max="4619" width="10.00390625" style="88" customWidth="1"/>
    <col min="4620" max="4620" width="10.8515625" style="88" customWidth="1"/>
    <col min="4621" max="4625" width="9.7109375" style="88" customWidth="1"/>
    <col min="4626" max="4627" width="10.7109375" style="88" customWidth="1"/>
    <col min="4628" max="4628" width="15.421875" style="88" customWidth="1"/>
    <col min="4629" max="4636" width="15.140625" style="88" customWidth="1"/>
    <col min="4637" max="4864" width="12.57421875" style="88" customWidth="1"/>
    <col min="4865" max="4865" width="32.00390625" style="88" customWidth="1"/>
    <col min="4866" max="4874" width="9.7109375" style="88" customWidth="1"/>
    <col min="4875" max="4875" width="10.00390625" style="88" customWidth="1"/>
    <col min="4876" max="4876" width="10.8515625" style="88" customWidth="1"/>
    <col min="4877" max="4881" width="9.7109375" style="88" customWidth="1"/>
    <col min="4882" max="4883" width="10.7109375" style="88" customWidth="1"/>
    <col min="4884" max="4884" width="15.421875" style="88" customWidth="1"/>
    <col min="4885" max="4892" width="15.140625" style="88" customWidth="1"/>
    <col min="4893" max="5120" width="12.57421875" style="88" customWidth="1"/>
    <col min="5121" max="5121" width="32.00390625" style="88" customWidth="1"/>
    <col min="5122" max="5130" width="9.7109375" style="88" customWidth="1"/>
    <col min="5131" max="5131" width="10.00390625" style="88" customWidth="1"/>
    <col min="5132" max="5132" width="10.8515625" style="88" customWidth="1"/>
    <col min="5133" max="5137" width="9.7109375" style="88" customWidth="1"/>
    <col min="5138" max="5139" width="10.7109375" style="88" customWidth="1"/>
    <col min="5140" max="5140" width="15.421875" style="88" customWidth="1"/>
    <col min="5141" max="5148" width="15.140625" style="88" customWidth="1"/>
    <col min="5149" max="5376" width="12.57421875" style="88" customWidth="1"/>
    <col min="5377" max="5377" width="32.00390625" style="88" customWidth="1"/>
    <col min="5378" max="5386" width="9.7109375" style="88" customWidth="1"/>
    <col min="5387" max="5387" width="10.00390625" style="88" customWidth="1"/>
    <col min="5388" max="5388" width="10.8515625" style="88" customWidth="1"/>
    <col min="5389" max="5393" width="9.7109375" style="88" customWidth="1"/>
    <col min="5394" max="5395" width="10.7109375" style="88" customWidth="1"/>
    <col min="5396" max="5396" width="15.421875" style="88" customWidth="1"/>
    <col min="5397" max="5404" width="15.140625" style="88" customWidth="1"/>
    <col min="5405" max="5632" width="12.57421875" style="88" customWidth="1"/>
    <col min="5633" max="5633" width="32.00390625" style="88" customWidth="1"/>
    <col min="5634" max="5642" width="9.7109375" style="88" customWidth="1"/>
    <col min="5643" max="5643" width="10.00390625" style="88" customWidth="1"/>
    <col min="5644" max="5644" width="10.8515625" style="88" customWidth="1"/>
    <col min="5645" max="5649" width="9.7109375" style="88" customWidth="1"/>
    <col min="5650" max="5651" width="10.7109375" style="88" customWidth="1"/>
    <col min="5652" max="5652" width="15.421875" style="88" customWidth="1"/>
    <col min="5653" max="5660" width="15.140625" style="88" customWidth="1"/>
    <col min="5661" max="5888" width="12.57421875" style="88" customWidth="1"/>
    <col min="5889" max="5889" width="32.00390625" style="88" customWidth="1"/>
    <col min="5890" max="5898" width="9.7109375" style="88" customWidth="1"/>
    <col min="5899" max="5899" width="10.00390625" style="88" customWidth="1"/>
    <col min="5900" max="5900" width="10.8515625" style="88" customWidth="1"/>
    <col min="5901" max="5905" width="9.7109375" style="88" customWidth="1"/>
    <col min="5906" max="5907" width="10.7109375" style="88" customWidth="1"/>
    <col min="5908" max="5908" width="15.421875" style="88" customWidth="1"/>
    <col min="5909" max="5916" width="15.140625" style="88" customWidth="1"/>
    <col min="5917" max="6144" width="12.57421875" style="88" customWidth="1"/>
    <col min="6145" max="6145" width="32.00390625" style="88" customWidth="1"/>
    <col min="6146" max="6154" width="9.7109375" style="88" customWidth="1"/>
    <col min="6155" max="6155" width="10.00390625" style="88" customWidth="1"/>
    <col min="6156" max="6156" width="10.8515625" style="88" customWidth="1"/>
    <col min="6157" max="6161" width="9.7109375" style="88" customWidth="1"/>
    <col min="6162" max="6163" width="10.7109375" style="88" customWidth="1"/>
    <col min="6164" max="6164" width="15.421875" style="88" customWidth="1"/>
    <col min="6165" max="6172" width="15.140625" style="88" customWidth="1"/>
    <col min="6173" max="6400" width="12.57421875" style="88" customWidth="1"/>
    <col min="6401" max="6401" width="32.00390625" style="88" customWidth="1"/>
    <col min="6402" max="6410" width="9.7109375" style="88" customWidth="1"/>
    <col min="6411" max="6411" width="10.00390625" style="88" customWidth="1"/>
    <col min="6412" max="6412" width="10.8515625" style="88" customWidth="1"/>
    <col min="6413" max="6417" width="9.7109375" style="88" customWidth="1"/>
    <col min="6418" max="6419" width="10.7109375" style="88" customWidth="1"/>
    <col min="6420" max="6420" width="15.421875" style="88" customWidth="1"/>
    <col min="6421" max="6428" width="15.140625" style="88" customWidth="1"/>
    <col min="6429" max="6656" width="12.57421875" style="88" customWidth="1"/>
    <col min="6657" max="6657" width="32.00390625" style="88" customWidth="1"/>
    <col min="6658" max="6666" width="9.7109375" style="88" customWidth="1"/>
    <col min="6667" max="6667" width="10.00390625" style="88" customWidth="1"/>
    <col min="6668" max="6668" width="10.8515625" style="88" customWidth="1"/>
    <col min="6669" max="6673" width="9.7109375" style="88" customWidth="1"/>
    <col min="6674" max="6675" width="10.7109375" style="88" customWidth="1"/>
    <col min="6676" max="6676" width="15.421875" style="88" customWidth="1"/>
    <col min="6677" max="6684" width="15.140625" style="88" customWidth="1"/>
    <col min="6685" max="6912" width="12.57421875" style="88" customWidth="1"/>
    <col min="6913" max="6913" width="32.00390625" style="88" customWidth="1"/>
    <col min="6914" max="6922" width="9.7109375" style="88" customWidth="1"/>
    <col min="6923" max="6923" width="10.00390625" style="88" customWidth="1"/>
    <col min="6924" max="6924" width="10.8515625" style="88" customWidth="1"/>
    <col min="6925" max="6929" width="9.7109375" style="88" customWidth="1"/>
    <col min="6930" max="6931" width="10.7109375" style="88" customWidth="1"/>
    <col min="6932" max="6932" width="15.421875" style="88" customWidth="1"/>
    <col min="6933" max="6940" width="15.140625" style="88" customWidth="1"/>
    <col min="6941" max="7168" width="12.57421875" style="88" customWidth="1"/>
    <col min="7169" max="7169" width="32.00390625" style="88" customWidth="1"/>
    <col min="7170" max="7178" width="9.7109375" style="88" customWidth="1"/>
    <col min="7179" max="7179" width="10.00390625" style="88" customWidth="1"/>
    <col min="7180" max="7180" width="10.8515625" style="88" customWidth="1"/>
    <col min="7181" max="7185" width="9.7109375" style="88" customWidth="1"/>
    <col min="7186" max="7187" width="10.7109375" style="88" customWidth="1"/>
    <col min="7188" max="7188" width="15.421875" style="88" customWidth="1"/>
    <col min="7189" max="7196" width="15.140625" style="88" customWidth="1"/>
    <col min="7197" max="7424" width="12.57421875" style="88" customWidth="1"/>
    <col min="7425" max="7425" width="32.00390625" style="88" customWidth="1"/>
    <col min="7426" max="7434" width="9.7109375" style="88" customWidth="1"/>
    <col min="7435" max="7435" width="10.00390625" style="88" customWidth="1"/>
    <col min="7436" max="7436" width="10.8515625" style="88" customWidth="1"/>
    <col min="7437" max="7441" width="9.7109375" style="88" customWidth="1"/>
    <col min="7442" max="7443" width="10.7109375" style="88" customWidth="1"/>
    <col min="7444" max="7444" width="15.421875" style="88" customWidth="1"/>
    <col min="7445" max="7452" width="15.140625" style="88" customWidth="1"/>
    <col min="7453" max="7680" width="12.57421875" style="88" customWidth="1"/>
    <col min="7681" max="7681" width="32.00390625" style="88" customWidth="1"/>
    <col min="7682" max="7690" width="9.7109375" style="88" customWidth="1"/>
    <col min="7691" max="7691" width="10.00390625" style="88" customWidth="1"/>
    <col min="7692" max="7692" width="10.8515625" style="88" customWidth="1"/>
    <col min="7693" max="7697" width="9.7109375" style="88" customWidth="1"/>
    <col min="7698" max="7699" width="10.7109375" style="88" customWidth="1"/>
    <col min="7700" max="7700" width="15.421875" style="88" customWidth="1"/>
    <col min="7701" max="7708" width="15.140625" style="88" customWidth="1"/>
    <col min="7709" max="7936" width="12.57421875" style="88" customWidth="1"/>
    <col min="7937" max="7937" width="32.00390625" style="88" customWidth="1"/>
    <col min="7938" max="7946" width="9.7109375" style="88" customWidth="1"/>
    <col min="7947" max="7947" width="10.00390625" style="88" customWidth="1"/>
    <col min="7948" max="7948" width="10.8515625" style="88" customWidth="1"/>
    <col min="7949" max="7953" width="9.7109375" style="88" customWidth="1"/>
    <col min="7954" max="7955" width="10.7109375" style="88" customWidth="1"/>
    <col min="7956" max="7956" width="15.421875" style="88" customWidth="1"/>
    <col min="7957" max="7964" width="15.140625" style="88" customWidth="1"/>
    <col min="7965" max="8192" width="12.57421875" style="88" customWidth="1"/>
    <col min="8193" max="8193" width="32.00390625" style="88" customWidth="1"/>
    <col min="8194" max="8202" width="9.7109375" style="88" customWidth="1"/>
    <col min="8203" max="8203" width="10.00390625" style="88" customWidth="1"/>
    <col min="8204" max="8204" width="10.8515625" style="88" customWidth="1"/>
    <col min="8205" max="8209" width="9.7109375" style="88" customWidth="1"/>
    <col min="8210" max="8211" width="10.7109375" style="88" customWidth="1"/>
    <col min="8212" max="8212" width="15.421875" style="88" customWidth="1"/>
    <col min="8213" max="8220" width="15.140625" style="88" customWidth="1"/>
    <col min="8221" max="8448" width="12.57421875" style="88" customWidth="1"/>
    <col min="8449" max="8449" width="32.00390625" style="88" customWidth="1"/>
    <col min="8450" max="8458" width="9.7109375" style="88" customWidth="1"/>
    <col min="8459" max="8459" width="10.00390625" style="88" customWidth="1"/>
    <col min="8460" max="8460" width="10.8515625" style="88" customWidth="1"/>
    <col min="8461" max="8465" width="9.7109375" style="88" customWidth="1"/>
    <col min="8466" max="8467" width="10.7109375" style="88" customWidth="1"/>
    <col min="8468" max="8468" width="15.421875" style="88" customWidth="1"/>
    <col min="8469" max="8476" width="15.140625" style="88" customWidth="1"/>
    <col min="8477" max="8704" width="12.57421875" style="88" customWidth="1"/>
    <col min="8705" max="8705" width="32.00390625" style="88" customWidth="1"/>
    <col min="8706" max="8714" width="9.7109375" style="88" customWidth="1"/>
    <col min="8715" max="8715" width="10.00390625" style="88" customWidth="1"/>
    <col min="8716" max="8716" width="10.8515625" style="88" customWidth="1"/>
    <col min="8717" max="8721" width="9.7109375" style="88" customWidth="1"/>
    <col min="8722" max="8723" width="10.7109375" style="88" customWidth="1"/>
    <col min="8724" max="8724" width="15.421875" style="88" customWidth="1"/>
    <col min="8725" max="8732" width="15.140625" style="88" customWidth="1"/>
    <col min="8733" max="8960" width="12.57421875" style="88" customWidth="1"/>
    <col min="8961" max="8961" width="32.00390625" style="88" customWidth="1"/>
    <col min="8962" max="8970" width="9.7109375" style="88" customWidth="1"/>
    <col min="8971" max="8971" width="10.00390625" style="88" customWidth="1"/>
    <col min="8972" max="8972" width="10.8515625" style="88" customWidth="1"/>
    <col min="8973" max="8977" width="9.7109375" style="88" customWidth="1"/>
    <col min="8978" max="8979" width="10.7109375" style="88" customWidth="1"/>
    <col min="8980" max="8980" width="15.421875" style="88" customWidth="1"/>
    <col min="8981" max="8988" width="15.140625" style="88" customWidth="1"/>
    <col min="8989" max="9216" width="12.57421875" style="88" customWidth="1"/>
    <col min="9217" max="9217" width="32.00390625" style="88" customWidth="1"/>
    <col min="9218" max="9226" width="9.7109375" style="88" customWidth="1"/>
    <col min="9227" max="9227" width="10.00390625" style="88" customWidth="1"/>
    <col min="9228" max="9228" width="10.8515625" style="88" customWidth="1"/>
    <col min="9229" max="9233" width="9.7109375" style="88" customWidth="1"/>
    <col min="9234" max="9235" width="10.7109375" style="88" customWidth="1"/>
    <col min="9236" max="9236" width="15.421875" style="88" customWidth="1"/>
    <col min="9237" max="9244" width="15.140625" style="88" customWidth="1"/>
    <col min="9245" max="9472" width="12.57421875" style="88" customWidth="1"/>
    <col min="9473" max="9473" width="32.00390625" style="88" customWidth="1"/>
    <col min="9474" max="9482" width="9.7109375" style="88" customWidth="1"/>
    <col min="9483" max="9483" width="10.00390625" style="88" customWidth="1"/>
    <col min="9484" max="9484" width="10.8515625" style="88" customWidth="1"/>
    <col min="9485" max="9489" width="9.7109375" style="88" customWidth="1"/>
    <col min="9490" max="9491" width="10.7109375" style="88" customWidth="1"/>
    <col min="9492" max="9492" width="15.421875" style="88" customWidth="1"/>
    <col min="9493" max="9500" width="15.140625" style="88" customWidth="1"/>
    <col min="9501" max="9728" width="12.57421875" style="88" customWidth="1"/>
    <col min="9729" max="9729" width="32.00390625" style="88" customWidth="1"/>
    <col min="9730" max="9738" width="9.7109375" style="88" customWidth="1"/>
    <col min="9739" max="9739" width="10.00390625" style="88" customWidth="1"/>
    <col min="9740" max="9740" width="10.8515625" style="88" customWidth="1"/>
    <col min="9741" max="9745" width="9.7109375" style="88" customWidth="1"/>
    <col min="9746" max="9747" width="10.7109375" style="88" customWidth="1"/>
    <col min="9748" max="9748" width="15.421875" style="88" customWidth="1"/>
    <col min="9749" max="9756" width="15.140625" style="88" customWidth="1"/>
    <col min="9757" max="9984" width="12.57421875" style="88" customWidth="1"/>
    <col min="9985" max="9985" width="32.00390625" style="88" customWidth="1"/>
    <col min="9986" max="9994" width="9.7109375" style="88" customWidth="1"/>
    <col min="9995" max="9995" width="10.00390625" style="88" customWidth="1"/>
    <col min="9996" max="9996" width="10.8515625" style="88" customWidth="1"/>
    <col min="9997" max="10001" width="9.7109375" style="88" customWidth="1"/>
    <col min="10002" max="10003" width="10.7109375" style="88" customWidth="1"/>
    <col min="10004" max="10004" width="15.421875" style="88" customWidth="1"/>
    <col min="10005" max="10012" width="15.140625" style="88" customWidth="1"/>
    <col min="10013" max="10240" width="12.57421875" style="88" customWidth="1"/>
    <col min="10241" max="10241" width="32.00390625" style="88" customWidth="1"/>
    <col min="10242" max="10250" width="9.7109375" style="88" customWidth="1"/>
    <col min="10251" max="10251" width="10.00390625" style="88" customWidth="1"/>
    <col min="10252" max="10252" width="10.8515625" style="88" customWidth="1"/>
    <col min="10253" max="10257" width="9.7109375" style="88" customWidth="1"/>
    <col min="10258" max="10259" width="10.7109375" style="88" customWidth="1"/>
    <col min="10260" max="10260" width="15.421875" style="88" customWidth="1"/>
    <col min="10261" max="10268" width="15.140625" style="88" customWidth="1"/>
    <col min="10269" max="10496" width="12.57421875" style="88" customWidth="1"/>
    <col min="10497" max="10497" width="32.00390625" style="88" customWidth="1"/>
    <col min="10498" max="10506" width="9.7109375" style="88" customWidth="1"/>
    <col min="10507" max="10507" width="10.00390625" style="88" customWidth="1"/>
    <col min="10508" max="10508" width="10.8515625" style="88" customWidth="1"/>
    <col min="10509" max="10513" width="9.7109375" style="88" customWidth="1"/>
    <col min="10514" max="10515" width="10.7109375" style="88" customWidth="1"/>
    <col min="10516" max="10516" width="15.421875" style="88" customWidth="1"/>
    <col min="10517" max="10524" width="15.140625" style="88" customWidth="1"/>
    <col min="10525" max="10752" width="12.57421875" style="88" customWidth="1"/>
    <col min="10753" max="10753" width="32.00390625" style="88" customWidth="1"/>
    <col min="10754" max="10762" width="9.7109375" style="88" customWidth="1"/>
    <col min="10763" max="10763" width="10.00390625" style="88" customWidth="1"/>
    <col min="10764" max="10764" width="10.8515625" style="88" customWidth="1"/>
    <col min="10765" max="10769" width="9.7109375" style="88" customWidth="1"/>
    <col min="10770" max="10771" width="10.7109375" style="88" customWidth="1"/>
    <col min="10772" max="10772" width="15.421875" style="88" customWidth="1"/>
    <col min="10773" max="10780" width="15.140625" style="88" customWidth="1"/>
    <col min="10781" max="11008" width="12.57421875" style="88" customWidth="1"/>
    <col min="11009" max="11009" width="32.00390625" style="88" customWidth="1"/>
    <col min="11010" max="11018" width="9.7109375" style="88" customWidth="1"/>
    <col min="11019" max="11019" width="10.00390625" style="88" customWidth="1"/>
    <col min="11020" max="11020" width="10.8515625" style="88" customWidth="1"/>
    <col min="11021" max="11025" width="9.7109375" style="88" customWidth="1"/>
    <col min="11026" max="11027" width="10.7109375" style="88" customWidth="1"/>
    <col min="11028" max="11028" width="15.421875" style="88" customWidth="1"/>
    <col min="11029" max="11036" width="15.140625" style="88" customWidth="1"/>
    <col min="11037" max="11264" width="12.57421875" style="88" customWidth="1"/>
    <col min="11265" max="11265" width="32.00390625" style="88" customWidth="1"/>
    <col min="11266" max="11274" width="9.7109375" style="88" customWidth="1"/>
    <col min="11275" max="11275" width="10.00390625" style="88" customWidth="1"/>
    <col min="11276" max="11276" width="10.8515625" style="88" customWidth="1"/>
    <col min="11277" max="11281" width="9.7109375" style="88" customWidth="1"/>
    <col min="11282" max="11283" width="10.7109375" style="88" customWidth="1"/>
    <col min="11284" max="11284" width="15.421875" style="88" customWidth="1"/>
    <col min="11285" max="11292" width="15.140625" style="88" customWidth="1"/>
    <col min="11293" max="11520" width="12.57421875" style="88" customWidth="1"/>
    <col min="11521" max="11521" width="32.00390625" style="88" customWidth="1"/>
    <col min="11522" max="11530" width="9.7109375" style="88" customWidth="1"/>
    <col min="11531" max="11531" width="10.00390625" style="88" customWidth="1"/>
    <col min="11532" max="11532" width="10.8515625" style="88" customWidth="1"/>
    <col min="11533" max="11537" width="9.7109375" style="88" customWidth="1"/>
    <col min="11538" max="11539" width="10.7109375" style="88" customWidth="1"/>
    <col min="11540" max="11540" width="15.421875" style="88" customWidth="1"/>
    <col min="11541" max="11548" width="15.140625" style="88" customWidth="1"/>
    <col min="11549" max="11776" width="12.57421875" style="88" customWidth="1"/>
    <col min="11777" max="11777" width="32.00390625" style="88" customWidth="1"/>
    <col min="11778" max="11786" width="9.7109375" style="88" customWidth="1"/>
    <col min="11787" max="11787" width="10.00390625" style="88" customWidth="1"/>
    <col min="11788" max="11788" width="10.8515625" style="88" customWidth="1"/>
    <col min="11789" max="11793" width="9.7109375" style="88" customWidth="1"/>
    <col min="11794" max="11795" width="10.7109375" style="88" customWidth="1"/>
    <col min="11796" max="11796" width="15.421875" style="88" customWidth="1"/>
    <col min="11797" max="11804" width="15.140625" style="88" customWidth="1"/>
    <col min="11805" max="12032" width="12.57421875" style="88" customWidth="1"/>
    <col min="12033" max="12033" width="32.00390625" style="88" customWidth="1"/>
    <col min="12034" max="12042" width="9.7109375" style="88" customWidth="1"/>
    <col min="12043" max="12043" width="10.00390625" style="88" customWidth="1"/>
    <col min="12044" max="12044" width="10.8515625" style="88" customWidth="1"/>
    <col min="12045" max="12049" width="9.7109375" style="88" customWidth="1"/>
    <col min="12050" max="12051" width="10.7109375" style="88" customWidth="1"/>
    <col min="12052" max="12052" width="15.421875" style="88" customWidth="1"/>
    <col min="12053" max="12060" width="15.140625" style="88" customWidth="1"/>
    <col min="12061" max="12288" width="12.57421875" style="88" customWidth="1"/>
    <col min="12289" max="12289" width="32.00390625" style="88" customWidth="1"/>
    <col min="12290" max="12298" width="9.7109375" style="88" customWidth="1"/>
    <col min="12299" max="12299" width="10.00390625" style="88" customWidth="1"/>
    <col min="12300" max="12300" width="10.8515625" style="88" customWidth="1"/>
    <col min="12301" max="12305" width="9.7109375" style="88" customWidth="1"/>
    <col min="12306" max="12307" width="10.7109375" style="88" customWidth="1"/>
    <col min="12308" max="12308" width="15.421875" style="88" customWidth="1"/>
    <col min="12309" max="12316" width="15.140625" style="88" customWidth="1"/>
    <col min="12317" max="12544" width="12.57421875" style="88" customWidth="1"/>
    <col min="12545" max="12545" width="32.00390625" style="88" customWidth="1"/>
    <col min="12546" max="12554" width="9.7109375" style="88" customWidth="1"/>
    <col min="12555" max="12555" width="10.00390625" style="88" customWidth="1"/>
    <col min="12556" max="12556" width="10.8515625" style="88" customWidth="1"/>
    <col min="12557" max="12561" width="9.7109375" style="88" customWidth="1"/>
    <col min="12562" max="12563" width="10.7109375" style="88" customWidth="1"/>
    <col min="12564" max="12564" width="15.421875" style="88" customWidth="1"/>
    <col min="12565" max="12572" width="15.140625" style="88" customWidth="1"/>
    <col min="12573" max="12800" width="12.57421875" style="88" customWidth="1"/>
    <col min="12801" max="12801" width="32.00390625" style="88" customWidth="1"/>
    <col min="12802" max="12810" width="9.7109375" style="88" customWidth="1"/>
    <col min="12811" max="12811" width="10.00390625" style="88" customWidth="1"/>
    <col min="12812" max="12812" width="10.8515625" style="88" customWidth="1"/>
    <col min="12813" max="12817" width="9.7109375" style="88" customWidth="1"/>
    <col min="12818" max="12819" width="10.7109375" style="88" customWidth="1"/>
    <col min="12820" max="12820" width="15.421875" style="88" customWidth="1"/>
    <col min="12821" max="12828" width="15.140625" style="88" customWidth="1"/>
    <col min="12829" max="13056" width="12.57421875" style="88" customWidth="1"/>
    <col min="13057" max="13057" width="32.00390625" style="88" customWidth="1"/>
    <col min="13058" max="13066" width="9.7109375" style="88" customWidth="1"/>
    <col min="13067" max="13067" width="10.00390625" style="88" customWidth="1"/>
    <col min="13068" max="13068" width="10.8515625" style="88" customWidth="1"/>
    <col min="13069" max="13073" width="9.7109375" style="88" customWidth="1"/>
    <col min="13074" max="13075" width="10.7109375" style="88" customWidth="1"/>
    <col min="13076" max="13076" width="15.421875" style="88" customWidth="1"/>
    <col min="13077" max="13084" width="15.140625" style="88" customWidth="1"/>
    <col min="13085" max="13312" width="12.57421875" style="88" customWidth="1"/>
    <col min="13313" max="13313" width="32.00390625" style="88" customWidth="1"/>
    <col min="13314" max="13322" width="9.7109375" style="88" customWidth="1"/>
    <col min="13323" max="13323" width="10.00390625" style="88" customWidth="1"/>
    <col min="13324" max="13324" width="10.8515625" style="88" customWidth="1"/>
    <col min="13325" max="13329" width="9.7109375" style="88" customWidth="1"/>
    <col min="13330" max="13331" width="10.7109375" style="88" customWidth="1"/>
    <col min="13332" max="13332" width="15.421875" style="88" customWidth="1"/>
    <col min="13333" max="13340" width="15.140625" style="88" customWidth="1"/>
    <col min="13341" max="13568" width="12.57421875" style="88" customWidth="1"/>
    <col min="13569" max="13569" width="32.00390625" style="88" customWidth="1"/>
    <col min="13570" max="13578" width="9.7109375" style="88" customWidth="1"/>
    <col min="13579" max="13579" width="10.00390625" style="88" customWidth="1"/>
    <col min="13580" max="13580" width="10.8515625" style="88" customWidth="1"/>
    <col min="13581" max="13585" width="9.7109375" style="88" customWidth="1"/>
    <col min="13586" max="13587" width="10.7109375" style="88" customWidth="1"/>
    <col min="13588" max="13588" width="15.421875" style="88" customWidth="1"/>
    <col min="13589" max="13596" width="15.140625" style="88" customWidth="1"/>
    <col min="13597" max="13824" width="12.57421875" style="88" customWidth="1"/>
    <col min="13825" max="13825" width="32.00390625" style="88" customWidth="1"/>
    <col min="13826" max="13834" width="9.7109375" style="88" customWidth="1"/>
    <col min="13835" max="13835" width="10.00390625" style="88" customWidth="1"/>
    <col min="13836" max="13836" width="10.8515625" style="88" customWidth="1"/>
    <col min="13837" max="13841" width="9.7109375" style="88" customWidth="1"/>
    <col min="13842" max="13843" width="10.7109375" style="88" customWidth="1"/>
    <col min="13844" max="13844" width="15.421875" style="88" customWidth="1"/>
    <col min="13845" max="13852" width="15.140625" style="88" customWidth="1"/>
    <col min="13853" max="14080" width="12.57421875" style="88" customWidth="1"/>
    <col min="14081" max="14081" width="32.00390625" style="88" customWidth="1"/>
    <col min="14082" max="14090" width="9.7109375" style="88" customWidth="1"/>
    <col min="14091" max="14091" width="10.00390625" style="88" customWidth="1"/>
    <col min="14092" max="14092" width="10.8515625" style="88" customWidth="1"/>
    <col min="14093" max="14097" width="9.7109375" style="88" customWidth="1"/>
    <col min="14098" max="14099" width="10.7109375" style="88" customWidth="1"/>
    <col min="14100" max="14100" width="15.421875" style="88" customWidth="1"/>
    <col min="14101" max="14108" width="15.140625" style="88" customWidth="1"/>
    <col min="14109" max="14336" width="12.57421875" style="88" customWidth="1"/>
    <col min="14337" max="14337" width="32.00390625" style="88" customWidth="1"/>
    <col min="14338" max="14346" width="9.7109375" style="88" customWidth="1"/>
    <col min="14347" max="14347" width="10.00390625" style="88" customWidth="1"/>
    <col min="14348" max="14348" width="10.8515625" style="88" customWidth="1"/>
    <col min="14349" max="14353" width="9.7109375" style="88" customWidth="1"/>
    <col min="14354" max="14355" width="10.7109375" style="88" customWidth="1"/>
    <col min="14356" max="14356" width="15.421875" style="88" customWidth="1"/>
    <col min="14357" max="14364" width="15.140625" style="88" customWidth="1"/>
    <col min="14365" max="14592" width="12.57421875" style="88" customWidth="1"/>
    <col min="14593" max="14593" width="32.00390625" style="88" customWidth="1"/>
    <col min="14594" max="14602" width="9.7109375" style="88" customWidth="1"/>
    <col min="14603" max="14603" width="10.00390625" style="88" customWidth="1"/>
    <col min="14604" max="14604" width="10.8515625" style="88" customWidth="1"/>
    <col min="14605" max="14609" width="9.7109375" style="88" customWidth="1"/>
    <col min="14610" max="14611" width="10.7109375" style="88" customWidth="1"/>
    <col min="14612" max="14612" width="15.421875" style="88" customWidth="1"/>
    <col min="14613" max="14620" width="15.140625" style="88" customWidth="1"/>
    <col min="14621" max="14848" width="12.57421875" style="88" customWidth="1"/>
    <col min="14849" max="14849" width="32.00390625" style="88" customWidth="1"/>
    <col min="14850" max="14858" width="9.7109375" style="88" customWidth="1"/>
    <col min="14859" max="14859" width="10.00390625" style="88" customWidth="1"/>
    <col min="14860" max="14860" width="10.8515625" style="88" customWidth="1"/>
    <col min="14861" max="14865" width="9.7109375" style="88" customWidth="1"/>
    <col min="14866" max="14867" width="10.7109375" style="88" customWidth="1"/>
    <col min="14868" max="14868" width="15.421875" style="88" customWidth="1"/>
    <col min="14869" max="14876" width="15.140625" style="88" customWidth="1"/>
    <col min="14877" max="15104" width="12.57421875" style="88" customWidth="1"/>
    <col min="15105" max="15105" width="32.00390625" style="88" customWidth="1"/>
    <col min="15106" max="15114" width="9.7109375" style="88" customWidth="1"/>
    <col min="15115" max="15115" width="10.00390625" style="88" customWidth="1"/>
    <col min="15116" max="15116" width="10.8515625" style="88" customWidth="1"/>
    <col min="15117" max="15121" width="9.7109375" style="88" customWidth="1"/>
    <col min="15122" max="15123" width="10.7109375" style="88" customWidth="1"/>
    <col min="15124" max="15124" width="15.421875" style="88" customWidth="1"/>
    <col min="15125" max="15132" width="15.140625" style="88" customWidth="1"/>
    <col min="15133" max="15360" width="12.57421875" style="88" customWidth="1"/>
    <col min="15361" max="15361" width="32.00390625" style="88" customWidth="1"/>
    <col min="15362" max="15370" width="9.7109375" style="88" customWidth="1"/>
    <col min="15371" max="15371" width="10.00390625" style="88" customWidth="1"/>
    <col min="15372" max="15372" width="10.8515625" style="88" customWidth="1"/>
    <col min="15373" max="15377" width="9.7109375" style="88" customWidth="1"/>
    <col min="15378" max="15379" width="10.7109375" style="88" customWidth="1"/>
    <col min="15380" max="15380" width="15.421875" style="88" customWidth="1"/>
    <col min="15381" max="15388" width="15.140625" style="88" customWidth="1"/>
    <col min="15389" max="15616" width="12.57421875" style="88" customWidth="1"/>
    <col min="15617" max="15617" width="32.00390625" style="88" customWidth="1"/>
    <col min="15618" max="15626" width="9.7109375" style="88" customWidth="1"/>
    <col min="15627" max="15627" width="10.00390625" style="88" customWidth="1"/>
    <col min="15628" max="15628" width="10.8515625" style="88" customWidth="1"/>
    <col min="15629" max="15633" width="9.7109375" style="88" customWidth="1"/>
    <col min="15634" max="15635" width="10.7109375" style="88" customWidth="1"/>
    <col min="15636" max="15636" width="15.421875" style="88" customWidth="1"/>
    <col min="15637" max="15644" width="15.140625" style="88" customWidth="1"/>
    <col min="15645" max="15872" width="12.57421875" style="88" customWidth="1"/>
    <col min="15873" max="15873" width="32.00390625" style="88" customWidth="1"/>
    <col min="15874" max="15882" width="9.7109375" style="88" customWidth="1"/>
    <col min="15883" max="15883" width="10.00390625" style="88" customWidth="1"/>
    <col min="15884" max="15884" width="10.8515625" style="88" customWidth="1"/>
    <col min="15885" max="15889" width="9.7109375" style="88" customWidth="1"/>
    <col min="15890" max="15891" width="10.7109375" style="88" customWidth="1"/>
    <col min="15892" max="15892" width="15.421875" style="88" customWidth="1"/>
    <col min="15893" max="15900" width="15.140625" style="88" customWidth="1"/>
    <col min="15901" max="16128" width="12.57421875" style="88" customWidth="1"/>
    <col min="16129" max="16129" width="32.00390625" style="88" customWidth="1"/>
    <col min="16130" max="16138" width="9.7109375" style="88" customWidth="1"/>
    <col min="16139" max="16139" width="10.00390625" style="88" customWidth="1"/>
    <col min="16140" max="16140" width="10.8515625" style="88" customWidth="1"/>
    <col min="16141" max="16145" width="9.7109375" style="88" customWidth="1"/>
    <col min="16146" max="16147" width="10.7109375" style="88" customWidth="1"/>
    <col min="16148" max="16148" width="15.421875" style="88" customWidth="1"/>
    <col min="16149" max="16156" width="15.140625" style="88" customWidth="1"/>
    <col min="16157" max="16384" width="12.57421875" style="88" customWidth="1"/>
  </cols>
  <sheetData>
    <row r="1" ht="18" customHeight="1">
      <c r="A1" s="1182" t="s">
        <v>1048</v>
      </c>
    </row>
    <row r="2" spans="1:21" s="5" customFormat="1" ht="24.75" customHeight="1">
      <c r="A2" s="1257" t="s">
        <v>859</v>
      </c>
      <c r="B2" s="1257"/>
      <c r="C2" s="1257"/>
      <c r="D2" s="1257"/>
      <c r="E2" s="1257"/>
      <c r="F2" s="1257"/>
      <c r="G2" s="1257"/>
      <c r="H2" s="1257"/>
      <c r="I2" s="1257"/>
      <c r="J2" s="1257"/>
      <c r="K2" s="1257"/>
      <c r="L2" s="1257"/>
      <c r="M2" s="1257"/>
      <c r="N2" s="1257"/>
      <c r="O2" s="1257"/>
      <c r="P2" s="1257"/>
      <c r="Q2" s="1257"/>
      <c r="R2" s="1257"/>
      <c r="S2" s="1257"/>
      <c r="T2" s="1257"/>
      <c r="U2" s="7"/>
    </row>
    <row r="3" spans="1:20" ht="26.25" customHeight="1">
      <c r="A3" s="93">
        <v>43646</v>
      </c>
      <c r="B3" s="867"/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8"/>
      <c r="R3" s="868"/>
      <c r="S3" s="868"/>
      <c r="T3" s="868"/>
    </row>
    <row r="4" spans="1:20" ht="23.25" customHeight="1">
      <c r="A4" s="1259" t="s">
        <v>74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259"/>
      <c r="R4" s="1259"/>
      <c r="S4" s="1259"/>
      <c r="T4" s="1259"/>
    </row>
    <row r="5" spans="1:20" ht="9" customHeight="1" thickBot="1">
      <c r="A5" s="1267"/>
      <c r="B5" s="1267"/>
      <c r="C5" s="1267"/>
      <c r="D5" s="1267"/>
      <c r="E5" s="1267"/>
      <c r="F5" s="1267"/>
      <c r="G5" s="1267"/>
      <c r="H5" s="1267"/>
      <c r="I5" s="1267"/>
      <c r="J5" s="1267"/>
      <c r="K5" s="1267"/>
      <c r="L5" s="1267"/>
      <c r="M5" s="1267"/>
      <c r="N5" s="1267"/>
      <c r="O5" s="1267"/>
      <c r="P5" s="1267"/>
      <c r="Q5" s="1267"/>
      <c r="R5" s="1267"/>
      <c r="S5" s="1267"/>
      <c r="T5" s="1267"/>
    </row>
    <row r="6" spans="1:21" s="6" customFormat="1" ht="12.75" customHeight="1">
      <c r="A6" s="704"/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04"/>
      <c r="Q6" s="704"/>
      <c r="R6" s="704"/>
      <c r="S6" s="704"/>
      <c r="T6" s="1268" t="s">
        <v>860</v>
      </c>
      <c r="U6" s="552"/>
    </row>
    <row r="7" spans="1:21" s="6" customFormat="1" ht="15">
      <c r="A7" s="706"/>
      <c r="B7" s="1271" t="s">
        <v>861</v>
      </c>
      <c r="C7" s="1271"/>
      <c r="D7" s="1271"/>
      <c r="E7" s="1271"/>
      <c r="F7" s="1271"/>
      <c r="G7" s="1271"/>
      <c r="H7" s="1271"/>
      <c r="I7" s="1271"/>
      <c r="J7" s="1271"/>
      <c r="K7" s="1271"/>
      <c r="L7" s="1271"/>
      <c r="M7" s="1271"/>
      <c r="N7" s="1271"/>
      <c r="O7" s="1271"/>
      <c r="P7" s="1271"/>
      <c r="Q7" s="1271"/>
      <c r="R7" s="1271"/>
      <c r="S7" s="1271"/>
      <c r="T7" s="1269"/>
      <c r="U7" s="552"/>
    </row>
    <row r="8" spans="1:21" s="6" customFormat="1" ht="17.25" customHeight="1">
      <c r="A8" s="869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1272" t="s">
        <v>862</v>
      </c>
      <c r="S8" s="1272" t="s">
        <v>863</v>
      </c>
      <c r="T8" s="1269"/>
      <c r="U8" s="552"/>
    </row>
    <row r="9" spans="1:21" s="6" customFormat="1" ht="18" customHeight="1">
      <c r="A9" s="709" t="s">
        <v>726</v>
      </c>
      <c r="B9" s="706"/>
      <c r="C9" s="706"/>
      <c r="D9" s="706"/>
      <c r="E9" s="706"/>
      <c r="F9" s="706"/>
      <c r="G9" s="706"/>
      <c r="H9" s="706"/>
      <c r="I9" s="706"/>
      <c r="J9" s="706"/>
      <c r="K9" s="1274" t="s">
        <v>864</v>
      </c>
      <c r="L9" s="1274" t="s">
        <v>865</v>
      </c>
      <c r="M9" s="706"/>
      <c r="N9" s="706"/>
      <c r="O9" s="706"/>
      <c r="P9" s="706"/>
      <c r="Q9" s="706"/>
      <c r="R9" s="1272"/>
      <c r="S9" s="1272"/>
      <c r="T9" s="1269"/>
      <c r="U9" s="552"/>
    </row>
    <row r="10" spans="1:21" s="6" customFormat="1" ht="18" customHeight="1">
      <c r="A10" s="706"/>
      <c r="B10" s="870" t="s">
        <v>866</v>
      </c>
      <c r="C10" s="870" t="s">
        <v>866</v>
      </c>
      <c r="D10" s="870" t="s">
        <v>866</v>
      </c>
      <c r="E10" s="870" t="s">
        <v>866</v>
      </c>
      <c r="F10" s="870" t="s">
        <v>866</v>
      </c>
      <c r="G10" s="870" t="s">
        <v>866</v>
      </c>
      <c r="H10" s="870" t="s">
        <v>866</v>
      </c>
      <c r="I10" s="870" t="s">
        <v>866</v>
      </c>
      <c r="J10" s="870" t="s">
        <v>866</v>
      </c>
      <c r="K10" s="1274"/>
      <c r="L10" s="1274"/>
      <c r="M10" s="870" t="s">
        <v>866</v>
      </c>
      <c r="N10" s="870" t="s">
        <v>866</v>
      </c>
      <c r="O10" s="870" t="s">
        <v>866</v>
      </c>
      <c r="P10" s="870" t="s">
        <v>866</v>
      </c>
      <c r="Q10" s="870" t="s">
        <v>866</v>
      </c>
      <c r="R10" s="1272"/>
      <c r="S10" s="1272"/>
      <c r="T10" s="1269"/>
      <c r="U10" s="552"/>
    </row>
    <row r="11" spans="1:21" s="6" customFormat="1" ht="21" customHeight="1" thickBot="1">
      <c r="A11" s="871"/>
      <c r="B11" s="872">
        <v>0</v>
      </c>
      <c r="C11" s="872">
        <v>0.2</v>
      </c>
      <c r="D11" s="872">
        <v>0.25</v>
      </c>
      <c r="E11" s="872">
        <v>0.5</v>
      </c>
      <c r="F11" s="872">
        <v>0.75</v>
      </c>
      <c r="G11" s="872">
        <v>1</v>
      </c>
      <c r="H11" s="872">
        <v>1.5</v>
      </c>
      <c r="I11" s="872">
        <v>2</v>
      </c>
      <c r="J11" s="872">
        <v>2.5</v>
      </c>
      <c r="K11" s="1275"/>
      <c r="L11" s="1275"/>
      <c r="M11" s="872">
        <v>3</v>
      </c>
      <c r="N11" s="872">
        <v>4</v>
      </c>
      <c r="O11" s="872">
        <v>5</v>
      </c>
      <c r="P11" s="872">
        <v>7.5</v>
      </c>
      <c r="Q11" s="872">
        <v>10</v>
      </c>
      <c r="R11" s="1273"/>
      <c r="S11" s="1273"/>
      <c r="T11" s="1270"/>
      <c r="U11" s="552"/>
    </row>
    <row r="12" spans="1:20" ht="9" customHeight="1">
      <c r="A12" s="722"/>
      <c r="B12" s="715"/>
      <c r="C12" s="715"/>
      <c r="D12" s="715"/>
      <c r="E12" s="715"/>
      <c r="F12" s="715"/>
      <c r="G12" s="715"/>
      <c r="H12" s="715"/>
      <c r="I12" s="715"/>
      <c r="J12" s="715"/>
      <c r="K12" s="715"/>
      <c r="L12" s="715"/>
      <c r="M12" s="715"/>
      <c r="N12" s="715"/>
      <c r="O12" s="715"/>
      <c r="P12" s="715"/>
      <c r="Q12" s="715"/>
      <c r="R12" s="715"/>
      <c r="S12" s="715"/>
      <c r="T12" s="715"/>
    </row>
    <row r="13" spans="1:22" ht="20.1" customHeight="1">
      <c r="A13" s="77" t="s">
        <v>59</v>
      </c>
      <c r="B13" s="873">
        <v>0</v>
      </c>
      <c r="C13" s="873">
        <v>42015.34</v>
      </c>
      <c r="D13" s="873">
        <v>0</v>
      </c>
      <c r="E13" s="873">
        <v>272.58</v>
      </c>
      <c r="F13" s="873">
        <v>31130.31</v>
      </c>
      <c r="G13" s="873">
        <v>3049961.5</v>
      </c>
      <c r="H13" s="873">
        <v>1764955.56</v>
      </c>
      <c r="I13" s="873">
        <v>0</v>
      </c>
      <c r="J13" s="873">
        <v>6379.25</v>
      </c>
      <c r="K13" s="873">
        <v>0</v>
      </c>
      <c r="L13" s="873">
        <v>0</v>
      </c>
      <c r="M13" s="873">
        <v>16443.07</v>
      </c>
      <c r="N13" s="873">
        <v>15188.52</v>
      </c>
      <c r="O13" s="873">
        <v>0</v>
      </c>
      <c r="P13" s="873">
        <v>0</v>
      </c>
      <c r="Q13" s="873">
        <v>0</v>
      </c>
      <c r="R13" s="873">
        <v>4926346.13</v>
      </c>
      <c r="S13" s="873">
        <v>30690.77</v>
      </c>
      <c r="T13" s="873">
        <v>4895655.36</v>
      </c>
      <c r="U13" s="874"/>
      <c r="V13" s="875"/>
    </row>
    <row r="14" spans="1:22" ht="20.1" customHeight="1">
      <c r="A14" s="77" t="s">
        <v>426</v>
      </c>
      <c r="B14" s="873">
        <v>0</v>
      </c>
      <c r="C14" s="873">
        <v>9122.41</v>
      </c>
      <c r="D14" s="873">
        <v>0</v>
      </c>
      <c r="E14" s="873">
        <v>38120.02</v>
      </c>
      <c r="F14" s="873">
        <v>0</v>
      </c>
      <c r="G14" s="873">
        <v>761366.18</v>
      </c>
      <c r="H14" s="873">
        <v>1356.79</v>
      </c>
      <c r="I14" s="873">
        <v>0</v>
      </c>
      <c r="J14" s="873">
        <v>2807.45</v>
      </c>
      <c r="K14" s="873">
        <v>0</v>
      </c>
      <c r="L14" s="873">
        <v>0</v>
      </c>
      <c r="M14" s="873">
        <v>31762.67</v>
      </c>
      <c r="N14" s="873">
        <v>0</v>
      </c>
      <c r="O14" s="873">
        <v>0</v>
      </c>
      <c r="P14" s="873">
        <v>0</v>
      </c>
      <c r="Q14" s="873">
        <v>0</v>
      </c>
      <c r="R14" s="873">
        <v>844535.5200000001</v>
      </c>
      <c r="S14" s="873">
        <v>0</v>
      </c>
      <c r="T14" s="873">
        <v>844535.5200000001</v>
      </c>
      <c r="U14" s="874"/>
      <c r="V14" s="875"/>
    </row>
    <row r="15" spans="1:22" ht="20.1" customHeight="1">
      <c r="A15" s="77" t="s">
        <v>30</v>
      </c>
      <c r="B15" s="873">
        <v>0</v>
      </c>
      <c r="C15" s="873">
        <v>9620.72</v>
      </c>
      <c r="D15" s="873">
        <v>0</v>
      </c>
      <c r="E15" s="873">
        <v>2814.43</v>
      </c>
      <c r="F15" s="873">
        <v>0</v>
      </c>
      <c r="G15" s="873">
        <v>2175133.6100000003</v>
      </c>
      <c r="H15" s="873">
        <v>132.72</v>
      </c>
      <c r="I15" s="873">
        <v>0</v>
      </c>
      <c r="J15" s="873">
        <v>0</v>
      </c>
      <c r="K15" s="873">
        <v>0</v>
      </c>
      <c r="L15" s="873">
        <v>0</v>
      </c>
      <c r="M15" s="873">
        <v>0</v>
      </c>
      <c r="N15" s="873">
        <v>0</v>
      </c>
      <c r="O15" s="873">
        <v>0</v>
      </c>
      <c r="P15" s="873">
        <v>0</v>
      </c>
      <c r="Q15" s="873">
        <v>29426.44</v>
      </c>
      <c r="R15" s="873">
        <v>2217127.9200000004</v>
      </c>
      <c r="S15" s="873">
        <v>40638.18</v>
      </c>
      <c r="T15" s="873">
        <v>2176489.74</v>
      </c>
      <c r="U15" s="874"/>
      <c r="V15" s="875"/>
    </row>
    <row r="16" spans="1:22" ht="20.1" customHeight="1">
      <c r="A16" s="77" t="s">
        <v>31</v>
      </c>
      <c r="B16" s="873">
        <v>0</v>
      </c>
      <c r="C16" s="873">
        <v>13295.74</v>
      </c>
      <c r="D16" s="873">
        <v>0</v>
      </c>
      <c r="E16" s="873">
        <v>308.23</v>
      </c>
      <c r="F16" s="873">
        <v>14695.58</v>
      </c>
      <c r="G16" s="873">
        <v>1750732.53</v>
      </c>
      <c r="H16" s="873">
        <v>6557.02</v>
      </c>
      <c r="I16" s="873">
        <v>0</v>
      </c>
      <c r="J16" s="873">
        <v>298.92</v>
      </c>
      <c r="K16" s="873">
        <v>0</v>
      </c>
      <c r="L16" s="873">
        <v>0</v>
      </c>
      <c r="M16" s="873">
        <v>144.32</v>
      </c>
      <c r="N16" s="873">
        <v>0</v>
      </c>
      <c r="O16" s="873">
        <v>0</v>
      </c>
      <c r="P16" s="873">
        <v>0</v>
      </c>
      <c r="Q16" s="873">
        <v>0</v>
      </c>
      <c r="R16" s="873">
        <v>1786032.34</v>
      </c>
      <c r="S16" s="873">
        <v>11047.14</v>
      </c>
      <c r="T16" s="873">
        <v>1774985.2000000002</v>
      </c>
      <c r="U16" s="874"/>
      <c r="V16" s="875"/>
    </row>
    <row r="17" spans="1:22" ht="20.1" customHeight="1">
      <c r="A17" s="618" t="s">
        <v>32</v>
      </c>
      <c r="B17" s="873">
        <v>0</v>
      </c>
      <c r="C17" s="873">
        <v>1347.15</v>
      </c>
      <c r="D17" s="873">
        <v>0</v>
      </c>
      <c r="E17" s="873">
        <v>96839.14</v>
      </c>
      <c r="F17" s="873">
        <v>0</v>
      </c>
      <c r="G17" s="873">
        <v>721299.51</v>
      </c>
      <c r="H17" s="873">
        <v>2976.62</v>
      </c>
      <c r="I17" s="873">
        <v>0</v>
      </c>
      <c r="J17" s="873">
        <v>1135.26</v>
      </c>
      <c r="K17" s="873">
        <v>0</v>
      </c>
      <c r="L17" s="873">
        <v>0</v>
      </c>
      <c r="M17" s="873">
        <v>11497.22</v>
      </c>
      <c r="N17" s="873">
        <v>0</v>
      </c>
      <c r="O17" s="873">
        <v>0</v>
      </c>
      <c r="P17" s="873">
        <v>0</v>
      </c>
      <c r="Q17" s="873">
        <v>47105.94</v>
      </c>
      <c r="R17" s="873">
        <v>882200.8400000001</v>
      </c>
      <c r="S17" s="873">
        <v>0</v>
      </c>
      <c r="T17" s="873">
        <v>882200.8400000001</v>
      </c>
      <c r="U17" s="874"/>
      <c r="V17" s="875"/>
    </row>
    <row r="18" spans="1:22" ht="20.1" customHeight="1">
      <c r="A18" s="77" t="s">
        <v>33</v>
      </c>
      <c r="B18" s="873">
        <v>0</v>
      </c>
      <c r="C18" s="873">
        <v>5519.72</v>
      </c>
      <c r="D18" s="873">
        <v>0</v>
      </c>
      <c r="E18" s="873">
        <v>3386.72</v>
      </c>
      <c r="F18" s="873">
        <v>0</v>
      </c>
      <c r="G18" s="873">
        <v>275589.85000000003</v>
      </c>
      <c r="H18" s="873">
        <v>0</v>
      </c>
      <c r="I18" s="873">
        <v>0</v>
      </c>
      <c r="J18" s="873">
        <v>0</v>
      </c>
      <c r="K18" s="873">
        <v>0</v>
      </c>
      <c r="L18" s="873">
        <v>0</v>
      </c>
      <c r="M18" s="873">
        <v>0</v>
      </c>
      <c r="N18" s="873">
        <v>0</v>
      </c>
      <c r="O18" s="873">
        <v>0</v>
      </c>
      <c r="P18" s="873">
        <v>0</v>
      </c>
      <c r="Q18" s="873">
        <v>0</v>
      </c>
      <c r="R18" s="873">
        <v>284496.29000000004</v>
      </c>
      <c r="S18" s="873">
        <v>0</v>
      </c>
      <c r="T18" s="873">
        <v>284496.29000000004</v>
      </c>
      <c r="U18" s="874"/>
      <c r="V18" s="875"/>
    </row>
    <row r="19" spans="1:22" ht="20.1" customHeight="1">
      <c r="A19" s="21" t="s">
        <v>61</v>
      </c>
      <c r="B19" s="873">
        <v>0</v>
      </c>
      <c r="C19" s="873">
        <v>17452.22</v>
      </c>
      <c r="D19" s="873">
        <v>0</v>
      </c>
      <c r="E19" s="873">
        <v>24950.02</v>
      </c>
      <c r="F19" s="873">
        <v>0</v>
      </c>
      <c r="G19" s="873">
        <v>1227270.29</v>
      </c>
      <c r="H19" s="873">
        <v>420900.27999999997</v>
      </c>
      <c r="I19" s="873">
        <v>0</v>
      </c>
      <c r="J19" s="873">
        <v>0</v>
      </c>
      <c r="K19" s="873">
        <v>0</v>
      </c>
      <c r="L19" s="873">
        <v>0</v>
      </c>
      <c r="M19" s="873">
        <v>0</v>
      </c>
      <c r="N19" s="873">
        <v>0</v>
      </c>
      <c r="O19" s="873">
        <v>0</v>
      </c>
      <c r="P19" s="873">
        <v>0</v>
      </c>
      <c r="Q19" s="873">
        <v>0</v>
      </c>
      <c r="R19" s="873">
        <v>1690572.81</v>
      </c>
      <c r="S19" s="873">
        <v>13040.71</v>
      </c>
      <c r="T19" s="873">
        <v>1677532.1</v>
      </c>
      <c r="U19" s="874"/>
      <c r="V19" s="875"/>
    </row>
    <row r="20" spans="1:22" ht="20.1" customHeight="1">
      <c r="A20" s="77" t="s">
        <v>35</v>
      </c>
      <c r="B20" s="873">
        <v>0</v>
      </c>
      <c r="C20" s="873">
        <v>453.24</v>
      </c>
      <c r="D20" s="873">
        <v>0</v>
      </c>
      <c r="E20" s="873">
        <v>94.37</v>
      </c>
      <c r="F20" s="873">
        <v>0</v>
      </c>
      <c r="G20" s="873">
        <v>3721.7</v>
      </c>
      <c r="H20" s="873">
        <v>0</v>
      </c>
      <c r="I20" s="873">
        <v>0</v>
      </c>
      <c r="J20" s="873">
        <v>0</v>
      </c>
      <c r="K20" s="873">
        <v>0</v>
      </c>
      <c r="L20" s="873">
        <v>0</v>
      </c>
      <c r="M20" s="873">
        <v>5827.34</v>
      </c>
      <c r="N20" s="873">
        <v>0</v>
      </c>
      <c r="O20" s="873">
        <v>0</v>
      </c>
      <c r="P20" s="873">
        <v>0</v>
      </c>
      <c r="Q20" s="873">
        <v>0</v>
      </c>
      <c r="R20" s="873">
        <v>10096.65</v>
      </c>
      <c r="S20" s="873">
        <v>0</v>
      </c>
      <c r="T20" s="873">
        <v>10096.65</v>
      </c>
      <c r="U20" s="874"/>
      <c r="V20" s="875"/>
    </row>
    <row r="21" spans="1:22" ht="20.1" customHeight="1">
      <c r="A21" s="618" t="s">
        <v>36</v>
      </c>
      <c r="B21" s="873">
        <v>0</v>
      </c>
      <c r="C21" s="873">
        <v>6231.27</v>
      </c>
      <c r="D21" s="873">
        <v>0</v>
      </c>
      <c r="E21" s="873">
        <v>6850.45</v>
      </c>
      <c r="F21" s="873">
        <v>0</v>
      </c>
      <c r="G21" s="873">
        <v>630018.0499999999</v>
      </c>
      <c r="H21" s="873">
        <v>0</v>
      </c>
      <c r="I21" s="873">
        <v>2399.19</v>
      </c>
      <c r="J21" s="873">
        <v>7851.34</v>
      </c>
      <c r="K21" s="873">
        <v>0</v>
      </c>
      <c r="L21" s="873">
        <v>0</v>
      </c>
      <c r="M21" s="873">
        <v>0</v>
      </c>
      <c r="N21" s="873">
        <v>0</v>
      </c>
      <c r="O21" s="873">
        <v>0</v>
      </c>
      <c r="P21" s="873">
        <v>0</v>
      </c>
      <c r="Q21" s="873">
        <v>7926.46</v>
      </c>
      <c r="R21" s="873">
        <v>661276.7599999998</v>
      </c>
      <c r="S21" s="873">
        <v>1826.08</v>
      </c>
      <c r="T21" s="873">
        <v>659450.6799999998</v>
      </c>
      <c r="U21" s="874"/>
      <c r="V21" s="875"/>
    </row>
    <row r="22" spans="1:22" ht="20.1" customHeight="1">
      <c r="A22" s="618" t="s">
        <v>37</v>
      </c>
      <c r="B22" s="873">
        <v>0</v>
      </c>
      <c r="C22" s="873">
        <v>7032.98</v>
      </c>
      <c r="D22" s="873">
        <v>0</v>
      </c>
      <c r="E22" s="873">
        <v>4103.38</v>
      </c>
      <c r="F22" s="873">
        <v>0</v>
      </c>
      <c r="G22" s="873">
        <v>371894.79000000004</v>
      </c>
      <c r="H22" s="873">
        <v>704.52</v>
      </c>
      <c r="I22" s="873">
        <v>0</v>
      </c>
      <c r="J22" s="873">
        <v>8334.99</v>
      </c>
      <c r="K22" s="873">
        <v>0</v>
      </c>
      <c r="L22" s="873">
        <v>0</v>
      </c>
      <c r="M22" s="873">
        <v>0</v>
      </c>
      <c r="N22" s="873">
        <v>0</v>
      </c>
      <c r="O22" s="873">
        <v>0</v>
      </c>
      <c r="P22" s="873">
        <v>0</v>
      </c>
      <c r="Q22" s="873">
        <v>0</v>
      </c>
      <c r="R22" s="873">
        <v>392070.66000000003</v>
      </c>
      <c r="S22" s="873">
        <v>0</v>
      </c>
      <c r="T22" s="873">
        <v>392070.66000000003</v>
      </c>
      <c r="U22" s="874"/>
      <c r="V22" s="875"/>
    </row>
    <row r="23" spans="1:22" ht="20.1" customHeight="1">
      <c r="A23" s="618" t="s">
        <v>38</v>
      </c>
      <c r="B23" s="873">
        <v>0</v>
      </c>
      <c r="C23" s="873">
        <v>3394.58</v>
      </c>
      <c r="D23" s="873">
        <v>0</v>
      </c>
      <c r="E23" s="873">
        <v>12524.16</v>
      </c>
      <c r="F23" s="873">
        <v>4594.37</v>
      </c>
      <c r="G23" s="873">
        <v>797108.53</v>
      </c>
      <c r="H23" s="873">
        <v>12171.46</v>
      </c>
      <c r="I23" s="873">
        <v>0</v>
      </c>
      <c r="J23" s="873">
        <v>152.39</v>
      </c>
      <c r="K23" s="873">
        <v>0</v>
      </c>
      <c r="L23" s="873">
        <v>0</v>
      </c>
      <c r="M23" s="873">
        <v>57354.7</v>
      </c>
      <c r="N23" s="873">
        <v>1.86</v>
      </c>
      <c r="O23" s="873">
        <v>0</v>
      </c>
      <c r="P23" s="873">
        <v>0</v>
      </c>
      <c r="Q23" s="873">
        <v>88223.82</v>
      </c>
      <c r="R23" s="873">
        <v>975525.8699999999</v>
      </c>
      <c r="S23" s="873">
        <v>0</v>
      </c>
      <c r="T23" s="873">
        <v>975525.8699999999</v>
      </c>
      <c r="U23" s="874"/>
      <c r="V23" s="875"/>
    </row>
    <row r="24" spans="1:22" ht="29.25" customHeight="1" thickBot="1">
      <c r="A24" s="876" t="s">
        <v>39</v>
      </c>
      <c r="B24" s="877">
        <v>0</v>
      </c>
      <c r="C24" s="878">
        <v>115485.37000000001</v>
      </c>
      <c r="D24" s="878">
        <v>0</v>
      </c>
      <c r="E24" s="878">
        <v>190263.5</v>
      </c>
      <c r="F24" s="877">
        <v>50420.26</v>
      </c>
      <c r="G24" s="878">
        <v>11764096.540000001</v>
      </c>
      <c r="H24" s="878">
        <v>2209754.97</v>
      </c>
      <c r="I24" s="877">
        <v>2399.19</v>
      </c>
      <c r="J24" s="878">
        <v>26959.6</v>
      </c>
      <c r="K24" s="877">
        <v>0</v>
      </c>
      <c r="L24" s="877">
        <v>0</v>
      </c>
      <c r="M24" s="878">
        <v>123029.31999999999</v>
      </c>
      <c r="N24" s="877">
        <v>15190.380000000001</v>
      </c>
      <c r="O24" s="877">
        <v>0</v>
      </c>
      <c r="P24" s="877">
        <v>0</v>
      </c>
      <c r="Q24" s="877">
        <v>172682.66000000003</v>
      </c>
      <c r="R24" s="878">
        <v>14670281.79</v>
      </c>
      <c r="S24" s="878">
        <v>97242.87999999999</v>
      </c>
      <c r="T24" s="878">
        <v>14573038.909999998</v>
      </c>
      <c r="U24" s="879"/>
      <c r="V24" s="875"/>
    </row>
    <row r="25" spans="1:22" s="5" customFormat="1" ht="15" customHeight="1">
      <c r="A25" s="20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880"/>
      <c r="V25" s="875"/>
    </row>
    <row r="26" spans="1:22" ht="15" customHeight="1">
      <c r="A26" s="20" t="s">
        <v>867</v>
      </c>
      <c r="B26" s="881"/>
      <c r="C26" s="881"/>
      <c r="D26" s="881"/>
      <c r="E26" s="881"/>
      <c r="F26" s="881"/>
      <c r="G26" s="881"/>
      <c r="H26" s="881"/>
      <c r="I26" s="881"/>
      <c r="J26" s="881"/>
      <c r="K26" s="881"/>
      <c r="L26" s="881"/>
      <c r="M26" s="881"/>
      <c r="N26" s="881"/>
      <c r="O26" s="881"/>
      <c r="P26" s="881"/>
      <c r="Q26" s="881"/>
      <c r="R26" s="881"/>
      <c r="S26" s="881"/>
      <c r="T26" s="881"/>
      <c r="U26" s="880"/>
      <c r="V26" s="875"/>
    </row>
    <row r="27" spans="1:22" ht="15" customHeight="1">
      <c r="A27" s="20" t="s">
        <v>868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880"/>
      <c r="V27" s="875"/>
    </row>
    <row r="28" spans="1:21" ht="13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880"/>
    </row>
    <row r="29" spans="1:21" ht="1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880"/>
    </row>
    <row r="30" spans="1:21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880"/>
    </row>
  </sheetData>
  <mergeCells count="9">
    <mergeCell ref="A2:T2"/>
    <mergeCell ref="A4:T4"/>
    <mergeCell ref="A5:T5"/>
    <mergeCell ref="T6:T11"/>
    <mergeCell ref="B7:S7"/>
    <mergeCell ref="R8:R11"/>
    <mergeCell ref="S8:S11"/>
    <mergeCell ref="K9:K11"/>
    <mergeCell ref="L9:L11"/>
  </mergeCells>
  <hyperlinks>
    <hyperlink ref="A1" location="Índice!A1" display="Volver al Índice"/>
  </hyperlinks>
  <printOptions horizontalCentered="1" verticalCentered="1"/>
  <pageMargins left="0.3937007874015748" right="0.3937007874015748" top="0.5118110236220472" bottom="0.7874015748031497" header="0.5118110236220472" footer="0.5118110236220472"/>
  <pageSetup horizontalDpi="144" verticalDpi="144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75" zoomScaleNormal="75" workbookViewId="0" topLeftCell="A1"/>
  </sheetViews>
  <sheetFormatPr defaultColWidth="11.421875" defaultRowHeight="22.5" customHeight="1"/>
  <cols>
    <col min="1" max="1" width="37.00390625" style="5" customWidth="1"/>
    <col min="2" max="8" width="15.7109375" style="5" customWidth="1"/>
    <col min="9" max="9" width="17.421875" style="5" bestFit="1" customWidth="1"/>
    <col min="10" max="10" width="12.00390625" style="5" bestFit="1" customWidth="1"/>
    <col min="11" max="16384" width="11.421875" style="5" customWidth="1"/>
  </cols>
  <sheetData>
    <row r="1" spans="1:8" s="91" customFormat="1" ht="22.5" customHeight="1">
      <c r="A1" s="1182" t="s">
        <v>1048</v>
      </c>
      <c r="B1" s="63"/>
      <c r="C1" s="63"/>
      <c r="D1" s="63"/>
      <c r="E1" s="63"/>
      <c r="F1" s="63"/>
      <c r="G1" s="63"/>
      <c r="H1" s="63"/>
    </row>
    <row r="2" spans="1:8" s="542" customFormat="1" ht="22.5" customHeight="1">
      <c r="A2" s="353" t="s">
        <v>880</v>
      </c>
      <c r="B2" s="353"/>
      <c r="C2" s="353"/>
      <c r="D2" s="353"/>
      <c r="E2" s="353"/>
      <c r="F2" s="353"/>
      <c r="G2" s="353"/>
      <c r="H2" s="353"/>
    </row>
    <row r="3" spans="1:8" s="613" customFormat="1" ht="22.5" customHeight="1">
      <c r="A3" s="93">
        <v>43646</v>
      </c>
      <c r="B3" s="93"/>
      <c r="C3" s="93"/>
      <c r="D3" s="93"/>
      <c r="E3" s="93"/>
      <c r="F3" s="93"/>
      <c r="G3" s="93"/>
      <c r="H3" s="93"/>
    </row>
    <row r="4" spans="1:8" s="97" customFormat="1" ht="22.5" customHeight="1">
      <c r="A4" s="183" t="s">
        <v>74</v>
      </c>
      <c r="B4" s="183"/>
      <c r="C4" s="183"/>
      <c r="D4" s="183"/>
      <c r="E4" s="183"/>
      <c r="F4" s="183"/>
      <c r="G4" s="183"/>
      <c r="H4" s="183"/>
    </row>
    <row r="5" ht="22.5" customHeight="1" thickBot="1"/>
    <row r="6" spans="1:13" ht="22.5" customHeight="1">
      <c r="A6" s="1278" t="s">
        <v>1</v>
      </c>
      <c r="B6" s="1278" t="s">
        <v>881</v>
      </c>
      <c r="C6" s="1278"/>
      <c r="D6" s="1280" t="s">
        <v>882</v>
      </c>
      <c r="E6" s="1280" t="s">
        <v>883</v>
      </c>
      <c r="F6" s="1280" t="s">
        <v>884</v>
      </c>
      <c r="G6" s="1280" t="s">
        <v>885</v>
      </c>
      <c r="H6" s="1276" t="s">
        <v>886</v>
      </c>
      <c r="M6" s="31"/>
    </row>
    <row r="7" spans="1:8" ht="22.5" customHeight="1">
      <c r="A7" s="1279"/>
      <c r="B7" s="530" t="s">
        <v>686</v>
      </c>
      <c r="C7" s="530" t="s">
        <v>687</v>
      </c>
      <c r="D7" s="1281"/>
      <c r="E7" s="1281"/>
      <c r="F7" s="1281"/>
      <c r="G7" s="1281" t="s">
        <v>887</v>
      </c>
      <c r="H7" s="1277"/>
    </row>
    <row r="8" spans="1:8" ht="12" customHeight="1">
      <c r="A8" s="14"/>
      <c r="B8" s="14"/>
      <c r="C8" s="14"/>
      <c r="D8" s="14"/>
      <c r="E8" s="14"/>
      <c r="F8" s="14"/>
      <c r="G8" s="14"/>
      <c r="H8" s="15"/>
    </row>
    <row r="9" spans="1:9" ht="20.1" customHeight="1">
      <c r="A9" s="14" t="s">
        <v>59</v>
      </c>
      <c r="B9" s="892">
        <v>1146927.638</v>
      </c>
      <c r="C9" s="892">
        <v>2778148.903</v>
      </c>
      <c r="D9" s="892">
        <v>0</v>
      </c>
      <c r="E9" s="892">
        <v>203925.038</v>
      </c>
      <c r="F9" s="892">
        <v>214695.936</v>
      </c>
      <c r="G9" s="892">
        <v>54690.881</v>
      </c>
      <c r="H9" s="893">
        <v>4398388.396000001</v>
      </c>
      <c r="I9" s="892"/>
    </row>
    <row r="10" spans="1:9" s="172" customFormat="1" ht="20.1" customHeight="1">
      <c r="A10" s="14" t="s">
        <v>60</v>
      </c>
      <c r="B10" s="892">
        <v>322587.064</v>
      </c>
      <c r="C10" s="892">
        <v>388352.199</v>
      </c>
      <c r="D10" s="892">
        <v>0</v>
      </c>
      <c r="E10" s="892">
        <v>35799.313</v>
      </c>
      <c r="F10" s="892">
        <v>34817.951</v>
      </c>
      <c r="G10" s="892">
        <v>15129.399</v>
      </c>
      <c r="H10" s="893">
        <v>796685.926</v>
      </c>
      <c r="I10" s="894"/>
    </row>
    <row r="11" spans="1:9" s="172" customFormat="1" ht="20.1" customHeight="1">
      <c r="A11" s="14" t="s">
        <v>30</v>
      </c>
      <c r="B11" s="892">
        <v>977407.99</v>
      </c>
      <c r="C11" s="892">
        <v>1060640.494</v>
      </c>
      <c r="D11" s="892">
        <v>0</v>
      </c>
      <c r="E11" s="892">
        <v>17192.436</v>
      </c>
      <c r="F11" s="892">
        <v>64549.329</v>
      </c>
      <c r="G11" s="892">
        <v>27397.117</v>
      </c>
      <c r="H11" s="893">
        <v>2147187.366</v>
      </c>
      <c r="I11" s="894"/>
    </row>
    <row r="12" spans="1:9" s="172" customFormat="1" ht="20.1" customHeight="1">
      <c r="A12" s="14" t="s">
        <v>31</v>
      </c>
      <c r="B12" s="892">
        <v>232049.718</v>
      </c>
      <c r="C12" s="892">
        <v>1422848.299</v>
      </c>
      <c r="D12" s="892">
        <v>0</v>
      </c>
      <c r="E12" s="892">
        <v>23908.836</v>
      </c>
      <c r="F12" s="892">
        <v>34208.326</v>
      </c>
      <c r="G12" s="892">
        <v>16890.919</v>
      </c>
      <c r="H12" s="893">
        <v>1729906.098</v>
      </c>
      <c r="I12" s="894"/>
    </row>
    <row r="13" spans="1:9" s="172" customFormat="1" ht="20.1" customHeight="1">
      <c r="A13" s="14" t="s">
        <v>32</v>
      </c>
      <c r="B13" s="892">
        <v>177034.493</v>
      </c>
      <c r="C13" s="892">
        <v>546412.154</v>
      </c>
      <c r="D13" s="892">
        <v>0</v>
      </c>
      <c r="E13" s="892">
        <v>21238.943</v>
      </c>
      <c r="F13" s="892">
        <v>32354.278</v>
      </c>
      <c r="G13" s="892">
        <v>0</v>
      </c>
      <c r="H13" s="893">
        <v>777039.868</v>
      </c>
      <c r="I13" s="894"/>
    </row>
    <row r="14" spans="1:9" s="172" customFormat="1" ht="20.1" customHeight="1">
      <c r="A14" s="14" t="s">
        <v>33</v>
      </c>
      <c r="B14" s="892">
        <v>42525.79</v>
      </c>
      <c r="C14" s="892">
        <v>187863.509</v>
      </c>
      <c r="D14" s="892">
        <v>0</v>
      </c>
      <c r="E14" s="892">
        <v>6835.904</v>
      </c>
      <c r="F14" s="892">
        <v>16894.801</v>
      </c>
      <c r="G14" s="892">
        <v>1963.98</v>
      </c>
      <c r="H14" s="893">
        <v>256083.98400000003</v>
      </c>
      <c r="I14" s="894"/>
    </row>
    <row r="15" spans="1:9" s="172" customFormat="1" ht="20.1" customHeight="1">
      <c r="A15" s="14" t="s">
        <v>71</v>
      </c>
      <c r="B15" s="892">
        <v>845887.103</v>
      </c>
      <c r="C15" s="892">
        <v>560207.484</v>
      </c>
      <c r="D15" s="892">
        <v>0</v>
      </c>
      <c r="E15" s="892">
        <v>19342.395</v>
      </c>
      <c r="F15" s="892">
        <v>75657.232</v>
      </c>
      <c r="G15" s="892">
        <v>0</v>
      </c>
      <c r="H15" s="893">
        <v>1501094.2140000002</v>
      </c>
      <c r="I15" s="894"/>
    </row>
    <row r="16" spans="1:9" s="172" customFormat="1" ht="20.1" customHeight="1">
      <c r="A16" s="14" t="s">
        <v>35</v>
      </c>
      <c r="B16" s="892">
        <v>0</v>
      </c>
      <c r="C16" s="892">
        <v>0</v>
      </c>
      <c r="D16" s="892">
        <v>0</v>
      </c>
      <c r="E16" s="892">
        <v>0</v>
      </c>
      <c r="F16" s="892">
        <v>0</v>
      </c>
      <c r="G16" s="892">
        <v>0</v>
      </c>
      <c r="H16" s="893">
        <v>0</v>
      </c>
      <c r="I16" s="894"/>
    </row>
    <row r="17" spans="1:9" s="172" customFormat="1" ht="20.1" customHeight="1">
      <c r="A17" s="14" t="s">
        <v>36</v>
      </c>
      <c r="B17" s="892">
        <v>0</v>
      </c>
      <c r="C17" s="892">
        <v>595050.464</v>
      </c>
      <c r="D17" s="892">
        <v>0</v>
      </c>
      <c r="E17" s="892">
        <v>5855.983</v>
      </c>
      <c r="F17" s="892">
        <v>22000.564</v>
      </c>
      <c r="G17" s="892">
        <v>38840.337</v>
      </c>
      <c r="H17" s="893">
        <v>661747.348</v>
      </c>
      <c r="I17" s="894"/>
    </row>
    <row r="18" spans="1:9" s="172" customFormat="1" ht="20.1" customHeight="1">
      <c r="A18" s="14" t="s">
        <v>37</v>
      </c>
      <c r="B18" s="892">
        <v>0</v>
      </c>
      <c r="C18" s="892">
        <v>0</v>
      </c>
      <c r="D18" s="892">
        <v>0</v>
      </c>
      <c r="E18" s="892">
        <v>8034.24</v>
      </c>
      <c r="F18" s="892">
        <v>8462.432</v>
      </c>
      <c r="G18" s="892">
        <v>14156.188</v>
      </c>
      <c r="H18" s="893">
        <v>30652.86</v>
      </c>
      <c r="I18" s="894"/>
    </row>
    <row r="19" spans="1:9" s="172" customFormat="1" ht="20.1" customHeight="1">
      <c r="A19" s="14" t="s">
        <v>38</v>
      </c>
      <c r="B19" s="892">
        <v>36688.167</v>
      </c>
      <c r="C19" s="892">
        <v>752457.68</v>
      </c>
      <c r="D19" s="892">
        <v>0</v>
      </c>
      <c r="E19" s="892">
        <v>10522.221</v>
      </c>
      <c r="F19" s="892">
        <v>26253.126</v>
      </c>
      <c r="G19" s="892">
        <v>10441.6</v>
      </c>
      <c r="H19" s="893">
        <v>836362.7940000001</v>
      </c>
      <c r="I19" s="894"/>
    </row>
    <row r="20" spans="1:9" s="172" customFormat="1" ht="22.5" customHeight="1" thickBot="1">
      <c r="A20" s="895" t="s">
        <v>39</v>
      </c>
      <c r="B20" s="896">
        <v>3781107.9629999995</v>
      </c>
      <c r="C20" s="896">
        <v>8291981.185999999</v>
      </c>
      <c r="D20" s="896">
        <v>0</v>
      </c>
      <c r="E20" s="896">
        <v>352655.309</v>
      </c>
      <c r="F20" s="896">
        <v>529893.9750000001</v>
      </c>
      <c r="G20" s="896">
        <v>179510.42099999997</v>
      </c>
      <c r="H20" s="896">
        <v>13135148.853999998</v>
      </c>
      <c r="I20" s="894"/>
    </row>
    <row r="21" spans="1:8" ht="22.5" customHeight="1">
      <c r="A21" s="89" t="s">
        <v>888</v>
      </c>
      <c r="B21" s="128"/>
      <c r="C21" s="128"/>
      <c r="D21" s="128"/>
      <c r="E21" s="128"/>
      <c r="F21" s="128"/>
      <c r="G21" s="128"/>
      <c r="H21" s="128"/>
    </row>
    <row r="22" spans="1:8" ht="22.5" customHeight="1">
      <c r="A22" s="89"/>
      <c r="B22" s="27"/>
      <c r="C22" s="27"/>
      <c r="D22" s="27"/>
      <c r="E22" s="27"/>
      <c r="F22" s="27"/>
      <c r="G22" s="27"/>
      <c r="H22" s="27"/>
    </row>
    <row r="23" spans="1:8" ht="22.5" customHeight="1">
      <c r="A23" s="608"/>
      <c r="B23" s="892"/>
      <c r="C23" s="892"/>
      <c r="D23" s="892"/>
      <c r="E23" s="892"/>
      <c r="F23" s="892"/>
      <c r="G23" s="892"/>
      <c r="H23" s="893"/>
    </row>
    <row r="24" spans="1:8" ht="22.5" customHeight="1">
      <c r="A24" s="25"/>
      <c r="B24" s="897"/>
      <c r="C24" s="897"/>
      <c r="D24" s="897"/>
      <c r="E24" s="897"/>
      <c r="F24" s="897"/>
      <c r="G24" s="897"/>
      <c r="H24" s="897"/>
    </row>
  </sheetData>
  <mergeCells count="7">
    <mergeCell ref="H6:H7"/>
    <mergeCell ref="A6:A7"/>
    <mergeCell ref="B6:C6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workbookViewId="0" topLeftCell="A1"/>
  </sheetViews>
  <sheetFormatPr defaultColWidth="13.8515625" defaultRowHeight="15"/>
  <cols>
    <col min="1" max="1" width="25.140625" style="898" customWidth="1"/>
    <col min="2" max="16" width="8.7109375" style="898" customWidth="1"/>
    <col min="17" max="18" width="8.421875" style="898" bestFit="1" customWidth="1"/>
    <col min="19" max="19" width="6.8515625" style="898" bestFit="1" customWidth="1"/>
    <col min="20" max="25" width="8.7109375" style="898" customWidth="1"/>
    <col min="26" max="26" width="10.8515625" style="898" customWidth="1"/>
    <col min="27" max="16384" width="13.8515625" style="898" customWidth="1"/>
  </cols>
  <sheetData>
    <row r="1" spans="1:26" ht="18" customHeight="1">
      <c r="A1" s="1182" t="s">
        <v>1048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899" customFormat="1" ht="27.75">
      <c r="A2" s="1282" t="s">
        <v>889</v>
      </c>
      <c r="B2" s="1282"/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1282"/>
      <c r="N2" s="1282"/>
      <c r="O2" s="1282"/>
      <c r="P2" s="1282"/>
      <c r="Q2" s="1282"/>
      <c r="R2" s="1282"/>
      <c r="S2" s="1282"/>
      <c r="T2" s="1282"/>
      <c r="U2" s="1282"/>
      <c r="V2" s="1282"/>
      <c r="W2" s="1282"/>
      <c r="X2" s="1282"/>
      <c r="Y2" s="1282"/>
      <c r="Z2" s="1282"/>
    </row>
    <row r="3" spans="1:26" s="900" customFormat="1" ht="23.1" customHeight="1">
      <c r="A3" s="93">
        <v>43646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s="899" customFormat="1" ht="16.5">
      <c r="A4" s="901" t="s">
        <v>74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</row>
    <row r="5" s="900" customFormat="1" ht="8.25" customHeight="1" thickBot="1"/>
    <row r="6" spans="1:26" s="900" customFormat="1" ht="30" customHeight="1">
      <c r="A6" s="1283" t="s">
        <v>1</v>
      </c>
      <c r="B6" s="903" t="s">
        <v>43</v>
      </c>
      <c r="C6" s="903"/>
      <c r="D6" s="903"/>
      <c r="E6" s="903" t="s">
        <v>890</v>
      </c>
      <c r="F6" s="903"/>
      <c r="G6" s="903"/>
      <c r="H6" s="903" t="s">
        <v>891</v>
      </c>
      <c r="I6" s="903"/>
      <c r="J6" s="903"/>
      <c r="K6" s="903" t="s">
        <v>892</v>
      </c>
      <c r="L6" s="903"/>
      <c r="M6" s="903"/>
      <c r="N6" s="903" t="s">
        <v>47</v>
      </c>
      <c r="O6" s="903"/>
      <c r="P6" s="903"/>
      <c r="Q6" s="1283" t="s">
        <v>48</v>
      </c>
      <c r="R6" s="1283"/>
      <c r="S6" s="1283"/>
      <c r="T6" s="1283"/>
      <c r="U6" s="1283"/>
      <c r="V6" s="1283"/>
      <c r="W6" s="1286" t="s">
        <v>654</v>
      </c>
      <c r="X6" s="1286"/>
      <c r="Y6" s="1286"/>
      <c r="Z6" s="1287" t="s">
        <v>893</v>
      </c>
    </row>
    <row r="7" spans="1:26" s="900" customFormat="1" ht="15.75" customHeight="1">
      <c r="A7" s="1284"/>
      <c r="B7" s="904"/>
      <c r="C7" s="904"/>
      <c r="D7" s="904"/>
      <c r="E7" s="904"/>
      <c r="F7" s="904"/>
      <c r="G7" s="904"/>
      <c r="H7" s="904"/>
      <c r="I7" s="904"/>
      <c r="J7" s="904"/>
      <c r="K7" s="904"/>
      <c r="L7" s="904"/>
      <c r="M7" s="904"/>
      <c r="N7" s="904"/>
      <c r="O7" s="904"/>
      <c r="P7" s="904"/>
      <c r="Q7" s="1290" t="s">
        <v>894</v>
      </c>
      <c r="R7" s="1290"/>
      <c r="S7" s="1290"/>
      <c r="T7" s="1290" t="s">
        <v>895</v>
      </c>
      <c r="U7" s="1290"/>
      <c r="V7" s="1290"/>
      <c r="W7" s="905"/>
      <c r="X7" s="905"/>
      <c r="Y7" s="905"/>
      <c r="Z7" s="1288"/>
    </row>
    <row r="8" spans="1:26" s="900" customFormat="1" ht="54.95" customHeight="1">
      <c r="A8" s="1285"/>
      <c r="B8" s="906" t="s">
        <v>881</v>
      </c>
      <c r="C8" s="907" t="s">
        <v>896</v>
      </c>
      <c r="D8" s="906" t="s">
        <v>897</v>
      </c>
      <c r="E8" s="906" t="s">
        <v>881</v>
      </c>
      <c r="F8" s="907" t="s">
        <v>896</v>
      </c>
      <c r="G8" s="906" t="s">
        <v>897</v>
      </c>
      <c r="H8" s="906" t="s">
        <v>881</v>
      </c>
      <c r="I8" s="907" t="s">
        <v>896</v>
      </c>
      <c r="J8" s="906" t="s">
        <v>897</v>
      </c>
      <c r="K8" s="906" t="s">
        <v>881</v>
      </c>
      <c r="L8" s="907" t="s">
        <v>896</v>
      </c>
      <c r="M8" s="906" t="s">
        <v>897</v>
      </c>
      <c r="N8" s="906" t="s">
        <v>881</v>
      </c>
      <c r="O8" s="907" t="s">
        <v>896</v>
      </c>
      <c r="P8" s="906" t="s">
        <v>897</v>
      </c>
      <c r="Q8" s="906" t="s">
        <v>881</v>
      </c>
      <c r="R8" s="907" t="s">
        <v>896</v>
      </c>
      <c r="S8" s="906" t="s">
        <v>897</v>
      </c>
      <c r="T8" s="908" t="s">
        <v>881</v>
      </c>
      <c r="U8" s="909" t="s">
        <v>896</v>
      </c>
      <c r="V8" s="908" t="s">
        <v>897</v>
      </c>
      <c r="W8" s="908" t="s">
        <v>881</v>
      </c>
      <c r="X8" s="909" t="s">
        <v>896</v>
      </c>
      <c r="Y8" s="908" t="s">
        <v>897</v>
      </c>
      <c r="Z8" s="1289"/>
    </row>
    <row r="9" spans="1:26" s="914" customFormat="1" ht="6" customHeight="1">
      <c r="A9" s="910"/>
      <c r="B9" s="911"/>
      <c r="C9" s="912"/>
      <c r="D9" s="912"/>
      <c r="E9" s="912"/>
      <c r="F9" s="912"/>
      <c r="G9" s="912"/>
      <c r="H9" s="912"/>
      <c r="I9" s="912"/>
      <c r="J9" s="912"/>
      <c r="K9" s="912"/>
      <c r="L9" s="912"/>
      <c r="M9" s="912"/>
      <c r="N9" s="912"/>
      <c r="O9" s="912"/>
      <c r="P9" s="912"/>
      <c r="Q9" s="912"/>
      <c r="R9" s="912"/>
      <c r="S9" s="912"/>
      <c r="T9" s="912"/>
      <c r="U9" s="912"/>
      <c r="V9" s="912"/>
      <c r="W9" s="912"/>
      <c r="X9" s="912"/>
      <c r="Y9" s="912"/>
      <c r="Z9" s="913"/>
    </row>
    <row r="10" spans="1:26" s="914" customFormat="1" ht="20.1" customHeight="1">
      <c r="A10" s="14" t="s">
        <v>59</v>
      </c>
      <c r="B10" s="915">
        <v>0</v>
      </c>
      <c r="C10" s="915">
        <v>0</v>
      </c>
      <c r="D10" s="915">
        <v>0</v>
      </c>
      <c r="E10" s="915">
        <v>0</v>
      </c>
      <c r="F10" s="915">
        <v>0</v>
      </c>
      <c r="G10" s="915">
        <v>0</v>
      </c>
      <c r="H10" s="915">
        <v>13854.663</v>
      </c>
      <c r="I10" s="915">
        <v>250.494</v>
      </c>
      <c r="J10" s="915">
        <v>2190.722</v>
      </c>
      <c r="K10" s="915">
        <v>387824.208</v>
      </c>
      <c r="L10" s="915">
        <v>17763.928</v>
      </c>
      <c r="M10" s="915">
        <v>39508.217</v>
      </c>
      <c r="N10" s="915">
        <v>236469.288</v>
      </c>
      <c r="O10" s="915">
        <v>11087.093</v>
      </c>
      <c r="P10" s="915">
        <v>19922.527</v>
      </c>
      <c r="Q10" s="915">
        <v>1126398.49311</v>
      </c>
      <c r="R10" s="915">
        <v>0</v>
      </c>
      <c r="S10" s="915">
        <v>62408.304229999994</v>
      </c>
      <c r="T10" s="915">
        <v>2159688.14153</v>
      </c>
      <c r="U10" s="915">
        <v>174823.52257</v>
      </c>
      <c r="V10" s="915">
        <v>145334.46592</v>
      </c>
      <c r="W10" s="915">
        <v>841.747</v>
      </c>
      <c r="X10" s="915">
        <v>0</v>
      </c>
      <c r="Y10" s="915">
        <v>22.58</v>
      </c>
      <c r="Z10" s="916">
        <v>4398388.399</v>
      </c>
    </row>
    <row r="11" spans="1:26" s="914" customFormat="1" ht="20.1" customHeight="1">
      <c r="A11" s="14" t="s">
        <v>60</v>
      </c>
      <c r="B11" s="915">
        <v>0</v>
      </c>
      <c r="C11" s="915">
        <v>0</v>
      </c>
      <c r="D11" s="915">
        <v>0</v>
      </c>
      <c r="E11" s="915">
        <v>0</v>
      </c>
      <c r="F11" s="915">
        <v>0</v>
      </c>
      <c r="G11" s="915">
        <v>5600</v>
      </c>
      <c r="H11" s="915">
        <v>391749.568</v>
      </c>
      <c r="I11" s="915">
        <v>32332.766</v>
      </c>
      <c r="J11" s="915">
        <v>16682.53</v>
      </c>
      <c r="K11" s="915">
        <v>71344.101</v>
      </c>
      <c r="L11" s="915">
        <v>3036.025</v>
      </c>
      <c r="M11" s="915">
        <v>15518.389</v>
      </c>
      <c r="N11" s="915">
        <v>28120.585</v>
      </c>
      <c r="O11" s="915">
        <v>348.836</v>
      </c>
      <c r="P11" s="915">
        <v>2799.719</v>
      </c>
      <c r="Q11" s="915">
        <v>0</v>
      </c>
      <c r="R11" s="915">
        <v>0</v>
      </c>
      <c r="S11" s="915">
        <v>0</v>
      </c>
      <c r="T11" s="915">
        <v>15480.08483</v>
      </c>
      <c r="U11" s="915">
        <v>81.68507000000001</v>
      </c>
      <c r="V11" s="915">
        <v>818.08654</v>
      </c>
      <c r="W11" s="915">
        <v>204244.923</v>
      </c>
      <c r="X11" s="915">
        <v>0</v>
      </c>
      <c r="Y11" s="915">
        <v>8528.624</v>
      </c>
      <c r="Z11" s="916">
        <v>796685.928</v>
      </c>
    </row>
    <row r="12" spans="1:26" s="914" customFormat="1" ht="20.1" customHeight="1">
      <c r="A12" s="14" t="s">
        <v>30</v>
      </c>
      <c r="B12" s="915">
        <v>0</v>
      </c>
      <c r="C12" s="915">
        <v>0</v>
      </c>
      <c r="D12" s="915">
        <v>0</v>
      </c>
      <c r="E12" s="915">
        <v>0</v>
      </c>
      <c r="F12" s="915">
        <v>0</v>
      </c>
      <c r="G12" s="915">
        <v>0</v>
      </c>
      <c r="H12" s="915">
        <v>2015.895</v>
      </c>
      <c r="I12" s="915">
        <v>124.415</v>
      </c>
      <c r="J12" s="915">
        <v>295.199</v>
      </c>
      <c r="K12" s="915">
        <v>998376.696</v>
      </c>
      <c r="L12" s="915">
        <v>13324.533</v>
      </c>
      <c r="M12" s="915">
        <v>50973.788</v>
      </c>
      <c r="N12" s="915">
        <v>941092.161</v>
      </c>
      <c r="O12" s="915">
        <v>3743.487</v>
      </c>
      <c r="P12" s="915">
        <v>38014.731</v>
      </c>
      <c r="Q12" s="915">
        <v>0</v>
      </c>
      <c r="R12" s="915">
        <v>0</v>
      </c>
      <c r="S12" s="915">
        <v>0</v>
      </c>
      <c r="T12" s="915">
        <v>96547.91478</v>
      </c>
      <c r="U12" s="915">
        <v>0</v>
      </c>
      <c r="V12" s="915">
        <v>2662.7269100000003</v>
      </c>
      <c r="W12" s="915">
        <v>15.817</v>
      </c>
      <c r="X12" s="915">
        <v>0</v>
      </c>
      <c r="Y12" s="915">
        <v>0</v>
      </c>
      <c r="Z12" s="916">
        <v>2147187.368</v>
      </c>
    </row>
    <row r="13" spans="1:26" s="914" customFormat="1" ht="20.1" customHeight="1">
      <c r="A13" s="14" t="s">
        <v>31</v>
      </c>
      <c r="B13" s="915">
        <v>0</v>
      </c>
      <c r="C13" s="915">
        <v>0</v>
      </c>
      <c r="D13" s="915">
        <v>0</v>
      </c>
      <c r="E13" s="915">
        <v>0</v>
      </c>
      <c r="F13" s="915">
        <v>0</v>
      </c>
      <c r="G13" s="915">
        <v>0</v>
      </c>
      <c r="H13" s="915">
        <v>2683.087</v>
      </c>
      <c r="I13" s="915">
        <v>0</v>
      </c>
      <c r="J13" s="915">
        <v>491.88</v>
      </c>
      <c r="K13" s="915">
        <v>754232.354</v>
      </c>
      <c r="L13" s="915">
        <v>19493.473</v>
      </c>
      <c r="M13" s="915">
        <v>32531.471</v>
      </c>
      <c r="N13" s="915">
        <v>582026.06</v>
      </c>
      <c r="O13" s="915">
        <v>3479.984</v>
      </c>
      <c r="P13" s="915">
        <v>14322.802</v>
      </c>
      <c r="Q13" s="915">
        <v>0</v>
      </c>
      <c r="R13" s="915">
        <v>0</v>
      </c>
      <c r="S13" s="915">
        <v>0</v>
      </c>
      <c r="T13" s="915">
        <v>314093.20201</v>
      </c>
      <c r="U13" s="915">
        <v>935.37811</v>
      </c>
      <c r="V13" s="915">
        <v>3593.49595</v>
      </c>
      <c r="W13" s="915">
        <v>1863.313</v>
      </c>
      <c r="X13" s="915">
        <v>0</v>
      </c>
      <c r="Y13" s="915">
        <v>159.594</v>
      </c>
      <c r="Z13" s="916">
        <v>1729906.098</v>
      </c>
    </row>
    <row r="14" spans="1:26" s="914" customFormat="1" ht="20.1" customHeight="1">
      <c r="A14" s="14" t="s">
        <v>32</v>
      </c>
      <c r="B14" s="915">
        <v>0</v>
      </c>
      <c r="C14" s="915">
        <v>0</v>
      </c>
      <c r="D14" s="915">
        <v>0</v>
      </c>
      <c r="E14" s="915">
        <v>0</v>
      </c>
      <c r="F14" s="915">
        <v>0</v>
      </c>
      <c r="G14" s="915">
        <v>0</v>
      </c>
      <c r="H14" s="915">
        <v>0</v>
      </c>
      <c r="I14" s="915">
        <v>0</v>
      </c>
      <c r="J14" s="915">
        <v>0</v>
      </c>
      <c r="K14" s="915">
        <v>6390.934</v>
      </c>
      <c r="L14" s="915">
        <v>0</v>
      </c>
      <c r="M14" s="915">
        <v>682.35</v>
      </c>
      <c r="N14" s="915">
        <v>67867.063</v>
      </c>
      <c r="O14" s="915">
        <v>0</v>
      </c>
      <c r="P14" s="915">
        <v>7535.111</v>
      </c>
      <c r="Q14" s="915">
        <v>0</v>
      </c>
      <c r="R14" s="915">
        <v>0</v>
      </c>
      <c r="S14" s="915">
        <v>0</v>
      </c>
      <c r="T14" s="915">
        <v>567183.69198</v>
      </c>
      <c r="U14" s="915">
        <v>21238.94374</v>
      </c>
      <c r="V14" s="915">
        <v>23682.310960000003</v>
      </c>
      <c r="W14" s="915">
        <v>82004.958</v>
      </c>
      <c r="X14" s="915">
        <v>0</v>
      </c>
      <c r="Y14" s="915">
        <v>454.505</v>
      </c>
      <c r="Z14" s="916">
        <v>777039.87</v>
      </c>
    </row>
    <row r="15" spans="1:26" s="914" customFormat="1" ht="20.1" customHeight="1">
      <c r="A15" s="14" t="s">
        <v>33</v>
      </c>
      <c r="B15" s="915">
        <v>0</v>
      </c>
      <c r="C15" s="915">
        <v>0</v>
      </c>
      <c r="D15" s="915">
        <v>0</v>
      </c>
      <c r="E15" s="915">
        <v>0</v>
      </c>
      <c r="F15" s="915">
        <v>0</v>
      </c>
      <c r="G15" s="915">
        <v>0</v>
      </c>
      <c r="H15" s="915">
        <v>641.473</v>
      </c>
      <c r="I15" s="915">
        <v>0</v>
      </c>
      <c r="J15" s="915">
        <v>3.494</v>
      </c>
      <c r="K15" s="915">
        <v>55984.709</v>
      </c>
      <c r="L15" s="915">
        <v>4122.674</v>
      </c>
      <c r="M15" s="915">
        <v>6785.262</v>
      </c>
      <c r="N15" s="915">
        <v>71586.675</v>
      </c>
      <c r="O15" s="915">
        <v>1775.034</v>
      </c>
      <c r="P15" s="915">
        <v>5554.449</v>
      </c>
      <c r="Q15" s="915">
        <v>0</v>
      </c>
      <c r="R15" s="915">
        <v>0</v>
      </c>
      <c r="S15" s="915">
        <v>0</v>
      </c>
      <c r="T15" s="915">
        <v>102176.44089</v>
      </c>
      <c r="U15" s="915">
        <v>938.19541</v>
      </c>
      <c r="V15" s="915">
        <v>6515.57626</v>
      </c>
      <c r="W15" s="915">
        <v>0</v>
      </c>
      <c r="X15" s="915">
        <v>0</v>
      </c>
      <c r="Y15" s="915">
        <v>0</v>
      </c>
      <c r="Z15" s="916">
        <v>256083.985</v>
      </c>
    </row>
    <row r="16" spans="1:26" s="914" customFormat="1" ht="20.1" customHeight="1">
      <c r="A16" s="14" t="s">
        <v>71</v>
      </c>
      <c r="B16" s="915">
        <v>0</v>
      </c>
      <c r="C16" s="915">
        <v>0</v>
      </c>
      <c r="D16" s="915">
        <v>0</v>
      </c>
      <c r="E16" s="915">
        <v>0</v>
      </c>
      <c r="F16" s="915">
        <v>0</v>
      </c>
      <c r="G16" s="915">
        <v>0</v>
      </c>
      <c r="H16" s="915">
        <v>2313.332</v>
      </c>
      <c r="I16" s="915">
        <v>17.292</v>
      </c>
      <c r="J16" s="915">
        <v>524.367</v>
      </c>
      <c r="K16" s="915">
        <v>0</v>
      </c>
      <c r="L16" s="915">
        <v>0</v>
      </c>
      <c r="M16" s="915">
        <v>0</v>
      </c>
      <c r="N16" s="915">
        <v>0</v>
      </c>
      <c r="O16" s="915">
        <v>0</v>
      </c>
      <c r="P16" s="915">
        <v>0</v>
      </c>
      <c r="Q16" s="915">
        <v>834844.0266</v>
      </c>
      <c r="R16" s="915">
        <v>13052.72471</v>
      </c>
      <c r="S16" s="915">
        <v>54366.93369</v>
      </c>
      <c r="T16" s="915">
        <v>568937.22855</v>
      </c>
      <c r="U16" s="915">
        <v>6272.377820000001</v>
      </c>
      <c r="V16" s="915">
        <v>20765.93144</v>
      </c>
      <c r="W16" s="915">
        <v>0</v>
      </c>
      <c r="X16" s="915">
        <v>0</v>
      </c>
      <c r="Y16" s="915">
        <v>0</v>
      </c>
      <c r="Z16" s="916">
        <v>1501094.215</v>
      </c>
    </row>
    <row r="17" spans="1:26" s="914" customFormat="1" ht="20.1" customHeight="1">
      <c r="A17" s="14" t="s">
        <v>35</v>
      </c>
      <c r="B17" s="915">
        <v>0</v>
      </c>
      <c r="C17" s="915">
        <v>0</v>
      </c>
      <c r="D17" s="915">
        <v>0</v>
      </c>
      <c r="E17" s="915">
        <v>0</v>
      </c>
      <c r="F17" s="915">
        <v>0</v>
      </c>
      <c r="G17" s="915">
        <v>0</v>
      </c>
      <c r="H17" s="915">
        <v>0</v>
      </c>
      <c r="I17" s="915">
        <v>0</v>
      </c>
      <c r="J17" s="915">
        <v>0</v>
      </c>
      <c r="K17" s="915">
        <v>0</v>
      </c>
      <c r="L17" s="915">
        <v>0</v>
      </c>
      <c r="M17" s="915">
        <v>0</v>
      </c>
      <c r="N17" s="915">
        <v>0</v>
      </c>
      <c r="O17" s="915">
        <v>0</v>
      </c>
      <c r="P17" s="915">
        <v>0</v>
      </c>
      <c r="Q17" s="915">
        <v>0</v>
      </c>
      <c r="R17" s="915">
        <v>0</v>
      </c>
      <c r="S17" s="915">
        <v>0</v>
      </c>
      <c r="T17" s="915">
        <v>0</v>
      </c>
      <c r="U17" s="915">
        <v>0</v>
      </c>
      <c r="V17" s="915">
        <v>0</v>
      </c>
      <c r="W17" s="915">
        <v>0</v>
      </c>
      <c r="X17" s="915">
        <v>0</v>
      </c>
      <c r="Y17" s="915">
        <v>0</v>
      </c>
      <c r="Z17" s="916">
        <v>0</v>
      </c>
    </row>
    <row r="18" spans="1:26" s="914" customFormat="1" ht="20.1" customHeight="1">
      <c r="A18" s="14" t="s">
        <v>36</v>
      </c>
      <c r="B18" s="915">
        <v>135.202</v>
      </c>
      <c r="C18" s="915">
        <v>0</v>
      </c>
      <c r="D18" s="915">
        <v>0</v>
      </c>
      <c r="E18" s="915">
        <v>9728.827</v>
      </c>
      <c r="F18" s="915">
        <v>0</v>
      </c>
      <c r="G18" s="915">
        <v>39.235</v>
      </c>
      <c r="H18" s="915">
        <v>71634.904</v>
      </c>
      <c r="I18" s="915">
        <v>69.544</v>
      </c>
      <c r="J18" s="915">
        <v>7133.648</v>
      </c>
      <c r="K18" s="915">
        <v>157589.936</v>
      </c>
      <c r="L18" s="915">
        <v>1661.774</v>
      </c>
      <c r="M18" s="915">
        <v>36849.01</v>
      </c>
      <c r="N18" s="915">
        <v>26602.748</v>
      </c>
      <c r="O18" s="915">
        <v>165.32</v>
      </c>
      <c r="P18" s="915">
        <v>3032.629</v>
      </c>
      <c r="Q18" s="915">
        <v>0</v>
      </c>
      <c r="R18" s="915">
        <v>0</v>
      </c>
      <c r="S18" s="915">
        <v>0</v>
      </c>
      <c r="T18" s="915">
        <v>329358.84413</v>
      </c>
      <c r="U18" s="915">
        <v>3959.34451</v>
      </c>
      <c r="V18" s="915">
        <v>13786.379</v>
      </c>
      <c r="W18" s="915">
        <v>0</v>
      </c>
      <c r="X18" s="915">
        <v>0</v>
      </c>
      <c r="Y18" s="915">
        <v>0</v>
      </c>
      <c r="Z18" s="916">
        <v>661747.35</v>
      </c>
    </row>
    <row r="19" spans="1:26" s="914" customFormat="1" ht="20.1" customHeight="1">
      <c r="A19" s="14" t="s">
        <v>37</v>
      </c>
      <c r="B19" s="915">
        <v>0</v>
      </c>
      <c r="C19" s="915">
        <v>0</v>
      </c>
      <c r="D19" s="915">
        <v>0</v>
      </c>
      <c r="E19" s="915">
        <v>0</v>
      </c>
      <c r="F19" s="915">
        <v>0</v>
      </c>
      <c r="G19" s="915">
        <v>0</v>
      </c>
      <c r="H19" s="915">
        <v>7646.372</v>
      </c>
      <c r="I19" s="915">
        <v>467.476</v>
      </c>
      <c r="J19" s="915">
        <v>0</v>
      </c>
      <c r="K19" s="915">
        <v>132622.105</v>
      </c>
      <c r="L19" s="915">
        <v>4199.679</v>
      </c>
      <c r="M19" s="915">
        <v>11261.584</v>
      </c>
      <c r="N19" s="915">
        <v>170985.193</v>
      </c>
      <c r="O19" s="915">
        <v>3097.958</v>
      </c>
      <c r="P19" s="915">
        <v>9825.895</v>
      </c>
      <c r="Q19" s="915">
        <v>0</v>
      </c>
      <c r="R19" s="915">
        <v>0</v>
      </c>
      <c r="S19" s="915">
        <v>0</v>
      </c>
      <c r="T19" s="915">
        <v>35755.73416</v>
      </c>
      <c r="U19" s="915">
        <v>269.12609999999995</v>
      </c>
      <c r="V19" s="915">
        <v>1531.14014</v>
      </c>
      <c r="W19" s="915">
        <v>0</v>
      </c>
      <c r="X19" s="915">
        <v>0</v>
      </c>
      <c r="Y19" s="915">
        <v>0</v>
      </c>
      <c r="Z19" s="916">
        <v>377662.266</v>
      </c>
    </row>
    <row r="20" spans="1:26" s="914" customFormat="1" ht="20.1" customHeight="1">
      <c r="A20" s="14" t="s">
        <v>38</v>
      </c>
      <c r="B20" s="915">
        <v>15500</v>
      </c>
      <c r="C20" s="915">
        <v>0</v>
      </c>
      <c r="D20" s="915">
        <v>0</v>
      </c>
      <c r="E20" s="915">
        <v>0</v>
      </c>
      <c r="F20" s="915">
        <v>0</v>
      </c>
      <c r="G20" s="915">
        <v>1038.133</v>
      </c>
      <c r="H20" s="915">
        <v>52012.931</v>
      </c>
      <c r="I20" s="915">
        <v>1279.7</v>
      </c>
      <c r="J20" s="915">
        <v>2450.439</v>
      </c>
      <c r="K20" s="915">
        <v>380078.357</v>
      </c>
      <c r="L20" s="915">
        <v>7635.958</v>
      </c>
      <c r="M20" s="915">
        <v>20600.399</v>
      </c>
      <c r="N20" s="915">
        <v>179505.523</v>
      </c>
      <c r="O20" s="915">
        <v>1027.033</v>
      </c>
      <c r="P20" s="915">
        <v>7322.597</v>
      </c>
      <c r="Q20" s="915">
        <v>0</v>
      </c>
      <c r="R20" s="915">
        <v>0</v>
      </c>
      <c r="S20" s="915">
        <v>0</v>
      </c>
      <c r="T20" s="915">
        <v>130876.91953</v>
      </c>
      <c r="U20" s="915">
        <v>454.0122</v>
      </c>
      <c r="V20" s="915">
        <v>2280.43823</v>
      </c>
      <c r="W20" s="915">
        <v>31172.115</v>
      </c>
      <c r="X20" s="915">
        <v>125.517</v>
      </c>
      <c r="Y20" s="915">
        <v>3002.718</v>
      </c>
      <c r="Z20" s="916">
        <v>836362.796</v>
      </c>
    </row>
    <row r="21" spans="1:26" s="914" customFormat="1" ht="28.5" customHeight="1" thickBot="1">
      <c r="A21" s="83" t="s">
        <v>39</v>
      </c>
      <c r="B21" s="917">
        <v>15635.202</v>
      </c>
      <c r="C21" s="917">
        <v>0</v>
      </c>
      <c r="D21" s="917">
        <v>0</v>
      </c>
      <c r="E21" s="917">
        <v>9728.827</v>
      </c>
      <c r="F21" s="917">
        <v>0</v>
      </c>
      <c r="G21" s="917">
        <v>6677.3679999999995</v>
      </c>
      <c r="H21" s="917">
        <v>544552.225</v>
      </c>
      <c r="I21" s="917">
        <v>34541.687</v>
      </c>
      <c r="J21" s="917">
        <v>29772.279</v>
      </c>
      <c r="K21" s="917">
        <v>2944443.4</v>
      </c>
      <c r="L21" s="917">
        <v>71238.044</v>
      </c>
      <c r="M21" s="917">
        <v>214710.47</v>
      </c>
      <c r="N21" s="917">
        <v>2304255.296</v>
      </c>
      <c r="O21" s="917">
        <v>24724.745</v>
      </c>
      <c r="P21" s="917">
        <v>108330.45999999999</v>
      </c>
      <c r="Q21" s="918">
        <v>1961242.5197100001</v>
      </c>
      <c r="R21" s="918">
        <v>13052.72471</v>
      </c>
      <c r="S21" s="918">
        <v>116775.23792</v>
      </c>
      <c r="T21" s="915">
        <v>4320098.20239</v>
      </c>
      <c r="U21" s="915">
        <v>208972.58553</v>
      </c>
      <c r="V21" s="915">
        <v>220970.55135</v>
      </c>
      <c r="W21" s="917">
        <v>320142.873</v>
      </c>
      <c r="X21" s="917">
        <v>125.517</v>
      </c>
      <c r="Y21" s="917">
        <v>12168.020999999997</v>
      </c>
      <c r="Z21" s="919">
        <v>13482158.28</v>
      </c>
    </row>
    <row r="22" spans="1:25" s="914" customFormat="1" ht="15">
      <c r="A22" s="915" t="s">
        <v>898</v>
      </c>
      <c r="B22" s="920"/>
      <c r="N22" s="920"/>
      <c r="P22" s="920"/>
      <c r="S22" s="910"/>
      <c r="T22" s="921"/>
      <c r="U22" s="921"/>
      <c r="V22" s="921"/>
      <c r="Y22" s="920"/>
    </row>
    <row r="23" spans="1:27" s="900" customFormat="1" ht="15">
      <c r="A23" s="27"/>
      <c r="B23" s="922"/>
      <c r="C23" s="914"/>
      <c r="D23" s="923"/>
      <c r="E23" s="924"/>
      <c r="F23" s="924"/>
      <c r="G23" s="924"/>
      <c r="H23" s="924"/>
      <c r="I23" s="924"/>
      <c r="J23" s="924"/>
      <c r="K23" s="924"/>
      <c r="L23" s="924"/>
      <c r="M23" s="924"/>
      <c r="N23" s="924"/>
      <c r="O23" s="914"/>
      <c r="P23" s="914"/>
      <c r="Q23" s="914"/>
      <c r="R23" s="914"/>
      <c r="S23" s="914"/>
      <c r="T23" s="920"/>
      <c r="U23" s="920"/>
      <c r="V23" s="920"/>
      <c r="W23" s="914"/>
      <c r="X23" s="914"/>
      <c r="Y23" s="914"/>
      <c r="Z23" s="914"/>
      <c r="AA23" s="914"/>
    </row>
    <row r="24" s="900" customFormat="1" ht="15">
      <c r="T24" s="925"/>
    </row>
    <row r="25" spans="6:20" s="900" customFormat="1" ht="15">
      <c r="F25" s="925"/>
      <c r="T25" s="925"/>
    </row>
    <row r="26" s="900" customFormat="1" ht="15">
      <c r="T26" s="925"/>
    </row>
    <row r="27" s="900" customFormat="1" ht="15">
      <c r="T27" s="925"/>
    </row>
    <row r="28" s="900" customFormat="1" ht="15">
      <c r="T28" s="925"/>
    </row>
    <row r="29" s="900" customFormat="1" ht="15">
      <c r="T29" s="925"/>
    </row>
    <row r="30" s="900" customFormat="1" ht="15">
      <c r="T30" s="925"/>
    </row>
    <row r="31" s="900" customFormat="1" ht="15">
      <c r="T31" s="925"/>
    </row>
    <row r="32" ht="15">
      <c r="T32" s="925"/>
    </row>
    <row r="33" ht="15">
      <c r="T33" s="925"/>
    </row>
    <row r="34" ht="15">
      <c r="T34" s="925"/>
    </row>
    <row r="35" ht="15">
      <c r="T35" s="925"/>
    </row>
    <row r="36" ht="15">
      <c r="T36" s="925"/>
    </row>
    <row r="37" ht="15">
      <c r="T37" s="925"/>
    </row>
    <row r="38" ht="15">
      <c r="T38" s="925"/>
    </row>
  </sheetData>
  <mergeCells count="7">
    <mergeCell ref="A2:Z2"/>
    <mergeCell ref="A6:A8"/>
    <mergeCell ref="Q6:V6"/>
    <mergeCell ref="W6:Y6"/>
    <mergeCell ref="Z6:Z8"/>
    <mergeCell ref="Q7:S7"/>
    <mergeCell ref="T7:V7"/>
  </mergeCells>
  <hyperlinks>
    <hyperlink ref="A1" location="Índice!A1" display="Volver al Índice"/>
  </hyperlinks>
  <printOptions horizontalCentered="1" verticalCentered="1"/>
  <pageMargins left="0.1968503937007874" right="0.1968503937007874" top="0.5905511811023623" bottom="0.5905511811023623" header="0.5905511811023623" footer="0.5905511811023623"/>
  <pageSetup fitToHeight="0" fitToWidth="0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zoomScale="75" zoomScaleNormal="75" workbookViewId="0" topLeftCell="A1"/>
  </sheetViews>
  <sheetFormatPr defaultColWidth="11.421875" defaultRowHeight="15"/>
  <cols>
    <col min="1" max="1" width="30.8515625" style="5" customWidth="1"/>
    <col min="2" max="2" width="22.00390625" style="5" customWidth="1"/>
    <col min="3" max="3" width="20.7109375" style="5" customWidth="1"/>
    <col min="4" max="4" width="21.421875" style="5" customWidth="1"/>
    <col min="5" max="7" width="20.7109375" style="5" customWidth="1"/>
    <col min="8" max="8" width="11.421875" style="5" customWidth="1"/>
    <col min="9" max="9" width="12.57421875" style="5" bestFit="1" customWidth="1"/>
    <col min="10" max="16384" width="11.421875" style="5" customWidth="1"/>
  </cols>
  <sheetData>
    <row r="1" spans="1:7" s="352" customFormat="1" ht="25.5" customHeight="1">
      <c r="A1" s="1182" t="s">
        <v>1048</v>
      </c>
      <c r="B1" s="63"/>
      <c r="C1" s="63"/>
      <c r="D1" s="63"/>
      <c r="E1" s="63"/>
      <c r="F1" s="63"/>
      <c r="G1" s="63"/>
    </row>
    <row r="2" spans="1:7" s="506" customFormat="1" ht="58.5" customHeight="1">
      <c r="A2" s="1231" t="s">
        <v>869</v>
      </c>
      <c r="B2" s="1231"/>
      <c r="C2" s="1231"/>
      <c r="D2" s="1231"/>
      <c r="E2" s="1231"/>
      <c r="F2" s="1231"/>
      <c r="G2" s="1231"/>
    </row>
    <row r="3" spans="1:7" s="507" customFormat="1" ht="27" customHeight="1">
      <c r="A3" s="1258">
        <v>43646</v>
      </c>
      <c r="B3" s="1258"/>
      <c r="C3" s="1258"/>
      <c r="D3" s="1258"/>
      <c r="E3" s="1258"/>
      <c r="F3" s="1258"/>
      <c r="G3" s="1258"/>
    </row>
    <row r="4" spans="1:7" s="508" customFormat="1" ht="23.25" customHeight="1">
      <c r="A4" s="1259" t="s">
        <v>67</v>
      </c>
      <c r="B4" s="1259"/>
      <c r="C4" s="1259"/>
      <c r="D4" s="1259"/>
      <c r="E4" s="1259"/>
      <c r="F4" s="1259"/>
      <c r="G4" s="1259"/>
    </row>
    <row r="5" spans="1:7" s="510" customFormat="1" ht="13.5" thickBot="1">
      <c r="A5" s="693"/>
      <c r="B5" s="693"/>
      <c r="C5" s="693"/>
      <c r="D5" s="693"/>
      <c r="E5" s="693"/>
      <c r="F5" s="693"/>
      <c r="G5" s="693"/>
    </row>
    <row r="6" spans="1:7" s="510" customFormat="1" ht="71.25" customHeight="1">
      <c r="A6" s="553" t="s">
        <v>1</v>
      </c>
      <c r="B6" s="554" t="s">
        <v>870</v>
      </c>
      <c r="C6" s="554" t="s">
        <v>871</v>
      </c>
      <c r="D6" s="554" t="s">
        <v>872</v>
      </c>
      <c r="E6" s="554" t="s">
        <v>873</v>
      </c>
      <c r="F6" s="554" t="s">
        <v>874</v>
      </c>
      <c r="G6" s="159" t="s">
        <v>875</v>
      </c>
    </row>
    <row r="7" spans="1:7" s="510" customFormat="1" ht="9" customHeight="1">
      <c r="A7" s="693"/>
      <c r="B7" s="882"/>
      <c r="C7" s="882"/>
      <c r="D7" s="882"/>
      <c r="E7" s="882"/>
      <c r="F7" s="882"/>
      <c r="G7" s="883"/>
    </row>
    <row r="8" spans="1:8" s="14" customFormat="1" ht="20.1" customHeight="1">
      <c r="A8" s="21" t="s">
        <v>59</v>
      </c>
      <c r="B8" s="546">
        <v>84.22383014288097</v>
      </c>
      <c r="C8" s="546">
        <v>3.297359091781413</v>
      </c>
      <c r="D8" s="546">
        <v>2.96971208987625</v>
      </c>
      <c r="E8" s="546">
        <v>4.8113484297397795</v>
      </c>
      <c r="F8" s="546">
        <v>4.697750245721587</v>
      </c>
      <c r="G8" s="884">
        <v>4513646.978</v>
      </c>
      <c r="H8" s="885"/>
    </row>
    <row r="9" spans="1:8" s="14" customFormat="1" ht="20.1" customHeight="1">
      <c r="A9" s="21" t="s">
        <v>426</v>
      </c>
      <c r="B9" s="546">
        <v>66.96265825193734</v>
      </c>
      <c r="C9" s="546">
        <v>13.444611939886006</v>
      </c>
      <c r="D9" s="546">
        <v>8.24138320430388</v>
      </c>
      <c r="E9" s="546">
        <v>4.9972037709523125</v>
      </c>
      <c r="F9" s="546">
        <v>6.354142832920454</v>
      </c>
      <c r="G9" s="884">
        <v>810672.145</v>
      </c>
      <c r="H9" s="885"/>
    </row>
    <row r="10" spans="1:8" s="14" customFormat="1" ht="20.1" customHeight="1">
      <c r="A10" s="21" t="s">
        <v>30</v>
      </c>
      <c r="B10" s="546">
        <v>92.10868243481526</v>
      </c>
      <c r="C10" s="546">
        <v>2.762104953298893</v>
      </c>
      <c r="D10" s="546">
        <v>0.8723018193205636</v>
      </c>
      <c r="E10" s="546">
        <v>1.3571673176550236</v>
      </c>
      <c r="F10" s="546">
        <v>2.8997434749102653</v>
      </c>
      <c r="G10" s="884">
        <v>2144459.244</v>
      </c>
      <c r="H10" s="885"/>
    </row>
    <row r="11" spans="1:8" s="14" customFormat="1" ht="20.1" customHeight="1">
      <c r="A11" s="21" t="s">
        <v>31</v>
      </c>
      <c r="B11" s="546">
        <v>93.16091468987092</v>
      </c>
      <c r="C11" s="546">
        <v>2.4377459896289717</v>
      </c>
      <c r="D11" s="546">
        <v>1.1897671248831736</v>
      </c>
      <c r="E11" s="546">
        <v>1.678431924877043</v>
      </c>
      <c r="F11" s="546">
        <v>1.5331402707398825</v>
      </c>
      <c r="G11" s="884">
        <v>1726368.259</v>
      </c>
      <c r="H11" s="885"/>
    </row>
    <row r="12" spans="1:8" s="14" customFormat="1" ht="20.1" customHeight="1">
      <c r="A12" s="21" t="s">
        <v>32</v>
      </c>
      <c r="B12" s="546">
        <v>77.56850003535473</v>
      </c>
      <c r="C12" s="546">
        <v>9.071789086691666</v>
      </c>
      <c r="D12" s="546">
        <v>5.4300700170634055</v>
      </c>
      <c r="E12" s="546">
        <v>7.439731296001365</v>
      </c>
      <c r="F12" s="546">
        <v>0.48990956488884246</v>
      </c>
      <c r="G12" s="884">
        <v>774875.257</v>
      </c>
      <c r="H12" s="885"/>
    </row>
    <row r="13" spans="1:8" s="14" customFormat="1" ht="20.1" customHeight="1">
      <c r="A13" s="21" t="s">
        <v>33</v>
      </c>
      <c r="B13" s="546">
        <v>83.99494782676634</v>
      </c>
      <c r="C13" s="546">
        <v>4.034463300587044</v>
      </c>
      <c r="D13" s="546">
        <v>2.9388250224642967</v>
      </c>
      <c r="E13" s="546">
        <v>4.8035891652246265</v>
      </c>
      <c r="F13" s="546">
        <v>4.228174684957697</v>
      </c>
      <c r="G13" s="884">
        <v>255976.17900000003</v>
      </c>
      <c r="H13" s="885"/>
    </row>
    <row r="14" spans="1:8" s="14" customFormat="1" ht="20.1" customHeight="1">
      <c r="A14" s="21" t="s">
        <v>71</v>
      </c>
      <c r="B14" s="546">
        <v>86.42280225226212</v>
      </c>
      <c r="C14" s="546">
        <v>2.9892280418418617</v>
      </c>
      <c r="D14" s="546">
        <v>2.9809662019560608</v>
      </c>
      <c r="E14" s="546">
        <v>4.249141703436645</v>
      </c>
      <c r="F14" s="546">
        <v>3.3578618005033296</v>
      </c>
      <c r="G14" s="884">
        <v>1501094.2079999999</v>
      </c>
      <c r="H14" s="885"/>
    </row>
    <row r="15" spans="1:8" s="14" customFormat="1" ht="20.1" customHeight="1">
      <c r="A15" s="21" t="s">
        <v>35</v>
      </c>
      <c r="B15" s="546" t="s">
        <v>40</v>
      </c>
      <c r="C15" s="546" t="s">
        <v>40</v>
      </c>
      <c r="D15" s="546" t="s">
        <v>40</v>
      </c>
      <c r="E15" s="546" t="s">
        <v>40</v>
      </c>
      <c r="F15" s="546" t="s">
        <v>40</v>
      </c>
      <c r="G15" s="884">
        <v>0</v>
      </c>
      <c r="H15" s="885"/>
    </row>
    <row r="16" spans="1:8" s="14" customFormat="1" ht="20.1" customHeight="1">
      <c r="A16" s="21" t="s">
        <v>876</v>
      </c>
      <c r="B16" s="546">
        <v>79.89272384127817</v>
      </c>
      <c r="C16" s="546">
        <v>6.26218286229709</v>
      </c>
      <c r="D16" s="546">
        <v>3.8785337517963425</v>
      </c>
      <c r="E16" s="546">
        <v>3.493319241628698</v>
      </c>
      <c r="F16" s="546">
        <v>6.4732403029997</v>
      </c>
      <c r="G16" s="884">
        <v>660738.61</v>
      </c>
      <c r="H16" s="885"/>
    </row>
    <row r="17" spans="1:8" s="14" customFormat="1" ht="20.1" customHeight="1">
      <c r="A17" s="21" t="s">
        <v>37</v>
      </c>
      <c r="B17" s="546">
        <v>88.60847091278724</v>
      </c>
      <c r="C17" s="546">
        <v>3.0424584153921903</v>
      </c>
      <c r="D17" s="546">
        <v>1.5184791606465302</v>
      </c>
      <c r="E17" s="546">
        <v>2.070855078315367</v>
      </c>
      <c r="F17" s="546">
        <v>4.759736432858663</v>
      </c>
      <c r="G17" s="884">
        <v>376884.46100000007</v>
      </c>
      <c r="H17" s="885"/>
    </row>
    <row r="18" spans="1:8" s="14" customFormat="1" ht="20.1" customHeight="1">
      <c r="A18" s="21" t="s">
        <v>38</v>
      </c>
      <c r="B18" s="546">
        <v>91.20354566714923</v>
      </c>
      <c r="C18" s="546">
        <v>3.018596075968715</v>
      </c>
      <c r="D18" s="546">
        <v>1.3917987462208807</v>
      </c>
      <c r="E18" s="546">
        <v>2.073030102373621</v>
      </c>
      <c r="F18" s="546">
        <v>2.313029408287549</v>
      </c>
      <c r="G18" s="884">
        <v>836899.087</v>
      </c>
      <c r="H18" s="885"/>
    </row>
    <row r="19" spans="1:8" s="14" customFormat="1" ht="24.75" customHeight="1" thickBot="1">
      <c r="A19" s="774" t="s">
        <v>39</v>
      </c>
      <c r="B19" s="549">
        <v>85.77229403727077</v>
      </c>
      <c r="C19" s="549">
        <v>4.137294311486714</v>
      </c>
      <c r="D19" s="549">
        <v>2.7749848666714465</v>
      </c>
      <c r="E19" s="549">
        <v>3.6592858269486017</v>
      </c>
      <c r="F19" s="549">
        <v>3.6561409576225055</v>
      </c>
      <c r="G19" s="886">
        <v>13601614.427999998</v>
      </c>
      <c r="H19" s="885"/>
    </row>
    <row r="20" spans="1:7" s="510" customFormat="1" ht="14.25" customHeight="1">
      <c r="A20" s="887" t="s">
        <v>877</v>
      </c>
      <c r="B20" s="888"/>
      <c r="C20" s="888"/>
      <c r="D20" s="888"/>
      <c r="E20" s="888"/>
      <c r="F20" s="888"/>
      <c r="G20" s="888"/>
    </row>
    <row r="21" spans="1:7" s="889" customFormat="1" ht="14.1" customHeight="1">
      <c r="A21" s="887" t="s">
        <v>878</v>
      </c>
      <c r="B21" s="888"/>
      <c r="C21" s="888"/>
      <c r="D21" s="888"/>
      <c r="E21" s="888"/>
      <c r="F21" s="888"/>
      <c r="G21" s="888"/>
    </row>
    <row r="22" spans="1:7" s="889" customFormat="1" ht="14.1" customHeight="1">
      <c r="A22" s="887" t="s">
        <v>879</v>
      </c>
      <c r="B22" s="888"/>
      <c r="C22" s="888"/>
      <c r="D22" s="888"/>
      <c r="E22" s="888"/>
      <c r="F22" s="888"/>
      <c r="G22" s="888"/>
    </row>
    <row r="23" spans="1:7" s="510" customFormat="1" ht="14.1" customHeight="1">
      <c r="A23" s="1260"/>
      <c r="B23" s="1260"/>
      <c r="C23" s="1260"/>
      <c r="D23" s="1260"/>
      <c r="E23" s="1260"/>
      <c r="F23" s="1260"/>
      <c r="G23" s="1260"/>
    </row>
    <row r="24" spans="1:9" s="510" customFormat="1" ht="15">
      <c r="A24" s="693"/>
      <c r="B24" s="882"/>
      <c r="C24" s="882"/>
      <c r="D24" s="882"/>
      <c r="E24" s="882"/>
      <c r="F24" s="882"/>
      <c r="G24" s="882"/>
      <c r="I24" s="890"/>
    </row>
    <row r="25" spans="1:7" s="510" customFormat="1" ht="15">
      <c r="A25" s="693"/>
      <c r="B25" s="882"/>
      <c r="C25" s="882"/>
      <c r="D25" s="882"/>
      <c r="E25" s="882"/>
      <c r="F25" s="882"/>
      <c r="G25" s="882"/>
    </row>
    <row r="26" spans="1:7" s="510" customFormat="1" ht="13.5">
      <c r="A26" s="891"/>
      <c r="B26" s="693"/>
      <c r="C26" s="693"/>
      <c r="D26" s="693"/>
      <c r="E26" s="693"/>
      <c r="F26" s="693"/>
      <c r="G26" s="693"/>
    </row>
    <row r="27" spans="1:7" s="510" customFormat="1" ht="15">
      <c r="A27" s="693"/>
      <c r="B27" s="693"/>
      <c r="C27" s="693"/>
      <c r="D27" s="693"/>
      <c r="E27" s="693"/>
      <c r="F27" s="693"/>
      <c r="G27" s="693"/>
    </row>
    <row r="28" spans="1:7" s="510" customFormat="1" ht="15">
      <c r="A28" s="693"/>
      <c r="B28" s="693"/>
      <c r="C28" s="693"/>
      <c r="D28" s="693"/>
      <c r="E28" s="693"/>
      <c r="F28" s="693"/>
      <c r="G28" s="693"/>
    </row>
    <row r="29" s="510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</sheetData>
  <mergeCells count="4">
    <mergeCell ref="A2:G2"/>
    <mergeCell ref="A3:G3"/>
    <mergeCell ref="A4:G4"/>
    <mergeCell ref="A23:G23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showGridLines="0" workbookViewId="0" topLeftCell="A1"/>
  </sheetViews>
  <sheetFormatPr defaultColWidth="11.421875" defaultRowHeight="15"/>
  <cols>
    <col min="1" max="1" width="28.140625" style="1019" customWidth="1"/>
    <col min="2" max="2" width="7.140625" style="1019" customWidth="1"/>
    <col min="3" max="6" width="5.7109375" style="1019" customWidth="1"/>
    <col min="7" max="7" width="1.28515625" style="1019" customWidth="1"/>
    <col min="8" max="8" width="7.28125" style="1019" customWidth="1"/>
    <col min="9" max="9" width="5.7109375" style="1019" customWidth="1"/>
    <col min="10" max="11" width="6.28125" style="1019" bestFit="1" customWidth="1"/>
    <col min="12" max="12" width="5.7109375" style="1019" customWidth="1"/>
    <col min="13" max="13" width="1.28515625" style="1019" customWidth="1"/>
    <col min="14" max="14" width="6.57421875" style="1019" customWidth="1"/>
    <col min="15" max="18" width="5.7109375" style="1019" customWidth="1"/>
    <col min="19" max="19" width="1.28515625" style="1019" customWidth="1"/>
    <col min="20" max="20" width="7.421875" style="1019" customWidth="1"/>
    <col min="21" max="24" width="5.7109375" style="1019" customWidth="1"/>
    <col min="25" max="25" width="0.9921875" style="1019" customWidth="1"/>
    <col min="26" max="26" width="7.421875" style="1019" customWidth="1"/>
    <col min="27" max="29" width="5.7109375" style="1019" customWidth="1"/>
    <col min="30" max="30" width="6.140625" style="1019" customWidth="1"/>
    <col min="31" max="31" width="1.28515625" style="1019" customWidth="1"/>
    <col min="32" max="32" width="7.421875" style="1019" customWidth="1"/>
    <col min="33" max="36" width="5.7109375" style="1019" customWidth="1"/>
    <col min="37" max="37" width="1.28515625" style="1019" customWidth="1"/>
    <col min="38" max="38" width="7.421875" style="1019" customWidth="1"/>
    <col min="39" max="42" width="5.7109375" style="1019" customWidth="1"/>
    <col min="43" max="43" width="1.28515625" style="1019" customWidth="1"/>
    <col min="44" max="16384" width="11.421875" style="1019" customWidth="1"/>
  </cols>
  <sheetData>
    <row r="1" spans="1:42" s="1015" customFormat="1" ht="21" customHeight="1">
      <c r="A1" s="1182" t="s">
        <v>1048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014"/>
      <c r="O1" s="1014"/>
      <c r="P1" s="1014"/>
      <c r="Q1" s="1014"/>
      <c r="R1" s="1014"/>
      <c r="S1" s="1014"/>
      <c r="T1" s="1014"/>
      <c r="U1" s="1014"/>
      <c r="V1" s="1014"/>
      <c r="W1" s="1014"/>
      <c r="X1" s="1014"/>
      <c r="Y1" s="1014"/>
      <c r="Z1" s="1014"/>
      <c r="AA1" s="1014"/>
      <c r="AB1" s="1014"/>
      <c r="AC1" s="1014"/>
      <c r="AD1" s="1014"/>
      <c r="AE1" s="1014"/>
      <c r="AF1" s="1014"/>
      <c r="AG1" s="1014"/>
      <c r="AH1" s="1014"/>
      <c r="AI1" s="1014"/>
      <c r="AJ1" s="1014"/>
      <c r="AK1" s="1014"/>
      <c r="AL1" s="1014"/>
      <c r="AM1" s="1014"/>
      <c r="AN1" s="1014"/>
      <c r="AO1" s="1014"/>
      <c r="AP1" s="1014"/>
    </row>
    <row r="2" spans="1:42" s="1016" customFormat="1" ht="32.25" customHeight="1">
      <c r="A2" s="1292" t="s">
        <v>947</v>
      </c>
      <c r="B2" s="1292"/>
      <c r="C2" s="1292"/>
      <c r="D2" s="1292"/>
      <c r="E2" s="1292"/>
      <c r="F2" s="1292"/>
      <c r="G2" s="1292"/>
      <c r="H2" s="1292"/>
      <c r="I2" s="1292"/>
      <c r="J2" s="1292"/>
      <c r="K2" s="1292"/>
      <c r="L2" s="1292"/>
      <c r="M2" s="1292"/>
      <c r="N2" s="1292"/>
      <c r="O2" s="1292"/>
      <c r="P2" s="1292"/>
      <c r="Q2" s="1292"/>
      <c r="R2" s="1292"/>
      <c r="S2" s="1292"/>
      <c r="T2" s="1292"/>
      <c r="U2" s="1292"/>
      <c r="V2" s="1292"/>
      <c r="W2" s="1292"/>
      <c r="X2" s="1292"/>
      <c r="Y2" s="1292"/>
      <c r="Z2" s="1292"/>
      <c r="AA2" s="1292"/>
      <c r="AB2" s="1292"/>
      <c r="AC2" s="1292"/>
      <c r="AD2" s="1292"/>
      <c r="AE2" s="1292"/>
      <c r="AF2" s="1292"/>
      <c r="AG2" s="1292"/>
      <c r="AH2" s="1292"/>
      <c r="AI2" s="1292"/>
      <c r="AJ2" s="1292"/>
      <c r="AK2" s="1292"/>
      <c r="AL2" s="1292"/>
      <c r="AM2" s="1292"/>
      <c r="AN2" s="1292"/>
      <c r="AO2" s="1292"/>
      <c r="AP2" s="1292"/>
    </row>
    <row r="3" spans="1:42" s="1015" customFormat="1" ht="20.25" customHeight="1">
      <c r="A3" s="1293">
        <v>43646</v>
      </c>
      <c r="B3" s="1293"/>
      <c r="C3" s="1293"/>
      <c r="D3" s="1293"/>
      <c r="E3" s="1293"/>
      <c r="F3" s="1293"/>
      <c r="G3" s="1293"/>
      <c r="H3" s="1293"/>
      <c r="I3" s="1293"/>
      <c r="J3" s="1293"/>
      <c r="K3" s="1293"/>
      <c r="L3" s="1293"/>
      <c r="M3" s="1293"/>
      <c r="N3" s="1293"/>
      <c r="O3" s="1293"/>
      <c r="P3" s="1293"/>
      <c r="Q3" s="1293"/>
      <c r="R3" s="1293"/>
      <c r="S3" s="1293"/>
      <c r="T3" s="1293"/>
      <c r="U3" s="1293"/>
      <c r="V3" s="1293"/>
      <c r="W3" s="1293"/>
      <c r="X3" s="1293"/>
      <c r="Y3" s="1293"/>
      <c r="Z3" s="1293"/>
      <c r="AA3" s="1293"/>
      <c r="AB3" s="1293"/>
      <c r="AC3" s="1293"/>
      <c r="AD3" s="1293"/>
      <c r="AE3" s="1293"/>
      <c r="AF3" s="1293"/>
      <c r="AG3" s="1293"/>
      <c r="AH3" s="1293"/>
      <c r="AI3" s="1293"/>
      <c r="AJ3" s="1293"/>
      <c r="AK3" s="1293"/>
      <c r="AL3" s="1293"/>
      <c r="AM3" s="1293"/>
      <c r="AN3" s="1293"/>
      <c r="AO3" s="1293"/>
      <c r="AP3" s="1293"/>
    </row>
    <row r="4" spans="1:42" s="1015" customFormat="1" ht="16.5" customHeight="1">
      <c r="A4" s="1294" t="s">
        <v>67</v>
      </c>
      <c r="B4" s="1294"/>
      <c r="C4" s="1294"/>
      <c r="D4" s="1294"/>
      <c r="E4" s="1294"/>
      <c r="F4" s="1294"/>
      <c r="G4" s="1294"/>
      <c r="H4" s="1294"/>
      <c r="I4" s="1294"/>
      <c r="J4" s="1294"/>
      <c r="K4" s="1294"/>
      <c r="L4" s="1294"/>
      <c r="M4" s="1294"/>
      <c r="N4" s="1294"/>
      <c r="O4" s="1294"/>
      <c r="P4" s="1294"/>
      <c r="Q4" s="1294"/>
      <c r="R4" s="1294"/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294"/>
      <c r="AD4" s="1294"/>
      <c r="AE4" s="1294"/>
      <c r="AF4" s="1294"/>
      <c r="AG4" s="1294"/>
      <c r="AH4" s="1294"/>
      <c r="AI4" s="1294"/>
      <c r="AJ4" s="1294"/>
      <c r="AK4" s="1294"/>
      <c r="AL4" s="1294"/>
      <c r="AM4" s="1294"/>
      <c r="AN4" s="1294"/>
      <c r="AO4" s="1294"/>
      <c r="AP4" s="1294"/>
    </row>
    <row r="5" spans="1:43" ht="13.5" thickBot="1">
      <c r="A5" s="1017"/>
      <c r="B5" s="1017"/>
      <c r="C5" s="1017"/>
      <c r="D5" s="1017"/>
      <c r="E5" s="1017"/>
      <c r="F5" s="1017"/>
      <c r="G5" s="1017"/>
      <c r="H5" s="1018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7"/>
      <c r="T5" s="1017"/>
      <c r="U5" s="1017"/>
      <c r="V5" s="1017"/>
      <c r="W5" s="1017"/>
      <c r="X5" s="1017"/>
      <c r="Y5" s="1017"/>
      <c r="Z5" s="1017"/>
      <c r="AA5" s="1017"/>
      <c r="AB5" s="1017"/>
      <c r="AC5" s="1017"/>
      <c r="AD5" s="1017"/>
      <c r="AE5" s="1017"/>
      <c r="AF5" s="1017"/>
      <c r="AG5" s="1017"/>
      <c r="AH5" s="1017"/>
      <c r="AI5" s="1017"/>
      <c r="AJ5" s="1017"/>
      <c r="AK5" s="1017"/>
      <c r="AL5" s="1017"/>
      <c r="AM5" s="1017"/>
      <c r="AN5" s="1017"/>
      <c r="AO5" s="1017"/>
      <c r="AP5" s="1017"/>
      <c r="AQ5" s="1017"/>
    </row>
    <row r="6" spans="1:43" s="1021" customFormat="1" ht="29.25" customHeight="1">
      <c r="A6" s="1295" t="s">
        <v>1</v>
      </c>
      <c r="B6" s="1291" t="s">
        <v>935</v>
      </c>
      <c r="C6" s="1291"/>
      <c r="D6" s="1291"/>
      <c r="E6" s="1291"/>
      <c r="F6" s="1291"/>
      <c r="G6" s="1020"/>
      <c r="H6" s="1291" t="s">
        <v>890</v>
      </c>
      <c r="I6" s="1291"/>
      <c r="J6" s="1291"/>
      <c r="K6" s="1291"/>
      <c r="L6" s="1291"/>
      <c r="M6" s="1020"/>
      <c r="N6" s="1291" t="s">
        <v>891</v>
      </c>
      <c r="O6" s="1291"/>
      <c r="P6" s="1291"/>
      <c r="Q6" s="1291"/>
      <c r="R6" s="1291"/>
      <c r="S6" s="1020"/>
      <c r="T6" s="1291" t="s">
        <v>892</v>
      </c>
      <c r="U6" s="1291"/>
      <c r="V6" s="1291"/>
      <c r="W6" s="1291"/>
      <c r="X6" s="1291"/>
      <c r="Y6" s="1020"/>
      <c r="Z6" s="1291" t="s">
        <v>47</v>
      </c>
      <c r="AA6" s="1291"/>
      <c r="AB6" s="1291"/>
      <c r="AC6" s="1291"/>
      <c r="AD6" s="1291"/>
      <c r="AE6" s="1020"/>
      <c r="AF6" s="1291" t="s">
        <v>48</v>
      </c>
      <c r="AG6" s="1291"/>
      <c r="AH6" s="1291"/>
      <c r="AI6" s="1291"/>
      <c r="AJ6" s="1291"/>
      <c r="AK6" s="1020"/>
      <c r="AL6" s="1291" t="s">
        <v>948</v>
      </c>
      <c r="AM6" s="1291"/>
      <c r="AN6" s="1291"/>
      <c r="AO6" s="1291"/>
      <c r="AP6" s="1291"/>
      <c r="AQ6" s="1020"/>
    </row>
    <row r="7" spans="1:43" s="1021" customFormat="1" ht="16.5" customHeight="1">
      <c r="A7" s="1296"/>
      <c r="B7" s="1022">
        <v>0</v>
      </c>
      <c r="C7" s="1022">
        <v>1</v>
      </c>
      <c r="D7" s="1022">
        <v>2</v>
      </c>
      <c r="E7" s="1022">
        <v>3</v>
      </c>
      <c r="F7" s="1022">
        <v>4</v>
      </c>
      <c r="G7" s="1022"/>
      <c r="H7" s="1022">
        <v>0</v>
      </c>
      <c r="I7" s="1022">
        <v>1</v>
      </c>
      <c r="J7" s="1022">
        <v>2</v>
      </c>
      <c r="K7" s="1022">
        <v>3</v>
      </c>
      <c r="L7" s="1022">
        <v>4</v>
      </c>
      <c r="M7" s="1022"/>
      <c r="N7" s="1022">
        <v>0</v>
      </c>
      <c r="O7" s="1022">
        <v>1</v>
      </c>
      <c r="P7" s="1022">
        <v>2</v>
      </c>
      <c r="Q7" s="1022">
        <v>3</v>
      </c>
      <c r="R7" s="1022">
        <v>4</v>
      </c>
      <c r="S7" s="1022"/>
      <c r="T7" s="1022">
        <v>0</v>
      </c>
      <c r="U7" s="1022">
        <v>1</v>
      </c>
      <c r="V7" s="1022">
        <v>2</v>
      </c>
      <c r="W7" s="1022">
        <v>3</v>
      </c>
      <c r="X7" s="1022">
        <v>4</v>
      </c>
      <c r="Y7" s="1022"/>
      <c r="Z7" s="1022">
        <v>0</v>
      </c>
      <c r="AA7" s="1022">
        <v>1</v>
      </c>
      <c r="AB7" s="1022">
        <v>2</v>
      </c>
      <c r="AC7" s="1022">
        <v>3</v>
      </c>
      <c r="AD7" s="1022">
        <v>4</v>
      </c>
      <c r="AE7" s="1022"/>
      <c r="AF7" s="1022">
        <v>0</v>
      </c>
      <c r="AG7" s="1022">
        <v>1</v>
      </c>
      <c r="AH7" s="1022">
        <v>2</v>
      </c>
      <c r="AI7" s="1022">
        <v>3</v>
      </c>
      <c r="AJ7" s="1022">
        <v>4</v>
      </c>
      <c r="AK7" s="1022"/>
      <c r="AL7" s="1022">
        <v>0</v>
      </c>
      <c r="AM7" s="1022">
        <v>1</v>
      </c>
      <c r="AN7" s="1022">
        <v>2</v>
      </c>
      <c r="AO7" s="1022">
        <v>3</v>
      </c>
      <c r="AP7" s="1022">
        <v>4</v>
      </c>
      <c r="AQ7" s="1022"/>
    </row>
    <row r="8" spans="1:43" s="1025" customFormat="1" ht="7.5" customHeight="1">
      <c r="A8" s="1023"/>
      <c r="B8" s="1024"/>
      <c r="C8" s="1024"/>
      <c r="D8" s="1024"/>
      <c r="E8" s="1024"/>
      <c r="F8" s="1024"/>
      <c r="G8" s="1024"/>
      <c r="H8" s="1024"/>
      <c r="I8" s="1024"/>
      <c r="J8" s="1024"/>
      <c r="K8" s="1024"/>
      <c r="L8" s="1024"/>
      <c r="M8" s="1024"/>
      <c r="N8" s="1024"/>
      <c r="O8" s="1024"/>
      <c r="P8" s="1024"/>
      <c r="Q8" s="1024"/>
      <c r="R8" s="1024"/>
      <c r="S8" s="1024"/>
      <c r="T8" s="1024"/>
      <c r="U8" s="1024"/>
      <c r="V8" s="1024"/>
      <c r="W8" s="1024"/>
      <c r="X8" s="1024"/>
      <c r="Y8" s="1024"/>
      <c r="Z8" s="1024"/>
      <c r="AA8" s="1024"/>
      <c r="AB8" s="1024"/>
      <c r="AC8" s="1024"/>
      <c r="AD8" s="1024"/>
      <c r="AE8" s="1024"/>
      <c r="AF8" s="1024"/>
      <c r="AG8" s="1024"/>
      <c r="AH8" s="1024"/>
      <c r="AI8" s="1024"/>
      <c r="AJ8" s="1024"/>
      <c r="AK8" s="1024"/>
      <c r="AL8" s="1024"/>
      <c r="AM8" s="1024"/>
      <c r="AN8" s="1024"/>
      <c r="AO8" s="1024"/>
      <c r="AP8" s="1024"/>
      <c r="AQ8" s="1024"/>
    </row>
    <row r="9" spans="1:43" s="1028" customFormat="1" ht="20.1" customHeight="1">
      <c r="A9" s="1026" t="s">
        <v>59</v>
      </c>
      <c r="B9" s="1027">
        <v>100</v>
      </c>
      <c r="C9" s="1027">
        <v>0</v>
      </c>
      <c r="D9" s="1027">
        <v>0</v>
      </c>
      <c r="E9" s="1027">
        <v>0</v>
      </c>
      <c r="F9" s="1027">
        <v>0</v>
      </c>
      <c r="G9" s="1027"/>
      <c r="H9" s="1027" t="s">
        <v>40</v>
      </c>
      <c r="I9" s="1027" t="s">
        <v>40</v>
      </c>
      <c r="J9" s="1027" t="s">
        <v>40</v>
      </c>
      <c r="K9" s="1027" t="s">
        <v>40</v>
      </c>
      <c r="L9" s="1027" t="s">
        <v>40</v>
      </c>
      <c r="M9" s="1027"/>
      <c r="N9" s="1027">
        <v>85.74319357095301</v>
      </c>
      <c r="O9" s="1027">
        <v>1.4724054810566145</v>
      </c>
      <c r="P9" s="1027">
        <v>2.592086349264037</v>
      </c>
      <c r="Q9" s="1027">
        <v>8.305665197083096</v>
      </c>
      <c r="R9" s="1027">
        <v>1.8866432626044445</v>
      </c>
      <c r="S9" s="1027"/>
      <c r="T9" s="1027">
        <v>85.36167857324192</v>
      </c>
      <c r="U9" s="1027">
        <v>2.4504313711350587</v>
      </c>
      <c r="V9" s="1027">
        <v>2.4097116196781827</v>
      </c>
      <c r="W9" s="1027">
        <v>3.9045783450923737</v>
      </c>
      <c r="X9" s="1027">
        <v>5.873599641052119</v>
      </c>
      <c r="Y9" s="1027"/>
      <c r="Z9" s="1027">
        <v>86.18621851722182</v>
      </c>
      <c r="AA9" s="1027">
        <v>2.8965120460675235</v>
      </c>
      <c r="AB9" s="1027">
        <v>2.715766556408794</v>
      </c>
      <c r="AC9" s="1027">
        <v>4.460805736258918</v>
      </c>
      <c r="AD9" s="1027">
        <v>3.740696021195586</v>
      </c>
      <c r="AE9" s="1027"/>
      <c r="AF9" s="1027">
        <v>83.41787041503217</v>
      </c>
      <c r="AG9" s="1027">
        <v>3.5460065488861847</v>
      </c>
      <c r="AH9" s="1027">
        <v>3.1555015393132426</v>
      </c>
      <c r="AI9" s="1027">
        <v>5.089339276204698</v>
      </c>
      <c r="AJ9" s="1027">
        <v>4.791282111413474</v>
      </c>
      <c r="AK9" s="1027"/>
      <c r="AL9" s="1027">
        <v>90.52615503160263</v>
      </c>
      <c r="AM9" s="1027">
        <v>0.8389186037228966</v>
      </c>
      <c r="AN9" s="1027">
        <v>1.242469574593875</v>
      </c>
      <c r="AO9" s="1027">
        <v>3.1238177217650263</v>
      </c>
      <c r="AP9" s="1027">
        <v>4.2684076744102635</v>
      </c>
      <c r="AQ9" s="1027"/>
    </row>
    <row r="10" spans="1:43" s="1028" customFormat="1" ht="17.25" customHeight="1">
      <c r="A10" s="1026" t="s">
        <v>426</v>
      </c>
      <c r="B10" s="1027" t="s">
        <v>40</v>
      </c>
      <c r="C10" s="1027" t="s">
        <v>40</v>
      </c>
      <c r="D10" s="1027" t="s">
        <v>40</v>
      </c>
      <c r="E10" s="1027" t="s">
        <v>40</v>
      </c>
      <c r="F10" s="1027" t="s">
        <v>40</v>
      </c>
      <c r="G10" s="1027"/>
      <c r="H10" s="1027">
        <v>0.35094262669932785</v>
      </c>
      <c r="I10" s="1027">
        <v>0</v>
      </c>
      <c r="J10" s="1027">
        <v>0</v>
      </c>
      <c r="K10" s="1027">
        <v>99.64905737330068</v>
      </c>
      <c r="L10" s="1027">
        <v>0</v>
      </c>
      <c r="M10" s="1027"/>
      <c r="N10" s="1027">
        <v>55.063931892542364</v>
      </c>
      <c r="O10" s="1027">
        <v>20.26649045469716</v>
      </c>
      <c r="P10" s="1027">
        <v>12.623278025063753</v>
      </c>
      <c r="Q10" s="1027">
        <v>5.721678544048404</v>
      </c>
      <c r="R10" s="1027">
        <v>6.324620863741813</v>
      </c>
      <c r="S10" s="1027"/>
      <c r="T10" s="1027">
        <v>70.12436761087633</v>
      </c>
      <c r="U10" s="1027">
        <v>10.029800562067367</v>
      </c>
      <c r="V10" s="1027">
        <v>1.9272393907001115</v>
      </c>
      <c r="W10" s="1027">
        <v>1.9481392971822251</v>
      </c>
      <c r="X10" s="1027">
        <v>15.970450916843529</v>
      </c>
      <c r="Y10" s="1027"/>
      <c r="Z10" s="1027">
        <v>85.27847242100054</v>
      </c>
      <c r="AA10" s="1027">
        <v>4.630733726213563</v>
      </c>
      <c r="AB10" s="1027">
        <v>1.2523625751317946</v>
      </c>
      <c r="AC10" s="1027">
        <v>1.8651509463655014</v>
      </c>
      <c r="AD10" s="1027">
        <v>6.973277128773948</v>
      </c>
      <c r="AE10" s="1027"/>
      <c r="AF10" s="1027">
        <v>91.67572302410517</v>
      </c>
      <c r="AG10" s="1027">
        <v>0.990184864738439</v>
      </c>
      <c r="AH10" s="1027">
        <v>2.8460287870082417</v>
      </c>
      <c r="AI10" s="1027">
        <v>1.8764605346085241</v>
      </c>
      <c r="AJ10" s="1027">
        <v>2.611596670034638</v>
      </c>
      <c r="AK10" s="1027"/>
      <c r="AL10" s="1027">
        <v>88.23089829541063</v>
      </c>
      <c r="AM10" s="1027">
        <v>2.913255532790182</v>
      </c>
      <c r="AN10" s="1027">
        <v>3.2042584561025196</v>
      </c>
      <c r="AO10" s="1027">
        <v>2.9376882663246078</v>
      </c>
      <c r="AP10" s="1027">
        <v>2.7138980392760716</v>
      </c>
      <c r="AQ10" s="1027"/>
    </row>
    <row r="11" spans="1:43" s="1028" customFormat="1" ht="20.1" customHeight="1">
      <c r="A11" s="1026" t="s">
        <v>30</v>
      </c>
      <c r="B11" s="1027" t="s">
        <v>40</v>
      </c>
      <c r="C11" s="1027" t="s">
        <v>40</v>
      </c>
      <c r="D11" s="1027" t="s">
        <v>40</v>
      </c>
      <c r="E11" s="1027" t="s">
        <v>40</v>
      </c>
      <c r="F11" s="1027" t="s">
        <v>40</v>
      </c>
      <c r="G11" s="1027"/>
      <c r="H11" s="1027" t="s">
        <v>40</v>
      </c>
      <c r="I11" s="1027" t="s">
        <v>40</v>
      </c>
      <c r="J11" s="1027" t="s">
        <v>40</v>
      </c>
      <c r="K11" s="1027" t="s">
        <v>40</v>
      </c>
      <c r="L11" s="1027" t="s">
        <v>40</v>
      </c>
      <c r="M11" s="1027"/>
      <c r="N11" s="1027">
        <v>69.25006009627732</v>
      </c>
      <c r="O11" s="1027">
        <v>18.517830616844627</v>
      </c>
      <c r="P11" s="1027">
        <v>1.3106535804026553</v>
      </c>
      <c r="Q11" s="1027">
        <v>5.163965244833261</v>
      </c>
      <c r="R11" s="1027">
        <v>5.757367187227127</v>
      </c>
      <c r="S11" s="1027"/>
      <c r="T11" s="1027">
        <v>91.16745334021392</v>
      </c>
      <c r="U11" s="1027">
        <v>2.928982996202514</v>
      </c>
      <c r="V11" s="1027">
        <v>0.9043253150875838</v>
      </c>
      <c r="W11" s="1027">
        <v>1.4704494438726239</v>
      </c>
      <c r="X11" s="1027">
        <v>3.5287888103677245</v>
      </c>
      <c r="Y11" s="1027"/>
      <c r="Z11" s="1027">
        <v>93.02234309092962</v>
      </c>
      <c r="AA11" s="1027">
        <v>2.60200546750008</v>
      </c>
      <c r="AB11" s="1027">
        <v>0.8407960450505113</v>
      </c>
      <c r="AC11" s="1027">
        <v>1.2472480477435839</v>
      </c>
      <c r="AD11" s="1027">
        <v>2.287607246939928</v>
      </c>
      <c r="AE11" s="1027"/>
      <c r="AF11" s="1027">
        <v>93.69207295872576</v>
      </c>
      <c r="AG11" s="1027">
        <v>2.175456218077162</v>
      </c>
      <c r="AH11" s="1027">
        <v>0.8310244751097867</v>
      </c>
      <c r="AI11" s="1027">
        <v>1.1402932931515428</v>
      </c>
      <c r="AJ11" s="1027">
        <v>2.1611510367104</v>
      </c>
      <c r="AK11" s="1027"/>
      <c r="AL11" s="1027">
        <v>100</v>
      </c>
      <c r="AM11" s="1027">
        <v>0</v>
      </c>
      <c r="AN11" s="1027">
        <v>0</v>
      </c>
      <c r="AO11" s="1027">
        <v>0</v>
      </c>
      <c r="AP11" s="1027">
        <v>0</v>
      </c>
      <c r="AQ11" s="1027"/>
    </row>
    <row r="12" spans="1:43" s="1028" customFormat="1" ht="20.1" customHeight="1">
      <c r="A12" s="1026" t="s">
        <v>31</v>
      </c>
      <c r="B12" s="1027" t="s">
        <v>40</v>
      </c>
      <c r="C12" s="1027" t="s">
        <v>40</v>
      </c>
      <c r="D12" s="1027" t="s">
        <v>40</v>
      </c>
      <c r="E12" s="1027" t="s">
        <v>40</v>
      </c>
      <c r="F12" s="1027" t="s">
        <v>40</v>
      </c>
      <c r="G12" s="1027"/>
      <c r="H12" s="1027" t="s">
        <v>40</v>
      </c>
      <c r="I12" s="1027" t="s">
        <v>40</v>
      </c>
      <c r="J12" s="1027" t="s">
        <v>40</v>
      </c>
      <c r="K12" s="1027" t="s">
        <v>40</v>
      </c>
      <c r="L12" s="1027" t="s">
        <v>40</v>
      </c>
      <c r="M12" s="1027"/>
      <c r="N12" s="1027">
        <v>79.96934946255749</v>
      </c>
      <c r="O12" s="1027">
        <v>9.139918250493603</v>
      </c>
      <c r="P12" s="1027">
        <v>5.0975785633223865</v>
      </c>
      <c r="Q12" s="1027">
        <v>5.793122138159256</v>
      </c>
      <c r="R12" s="1027">
        <v>0</v>
      </c>
      <c r="S12" s="1027"/>
      <c r="T12" s="1027">
        <v>90.71620923968146</v>
      </c>
      <c r="U12" s="1027">
        <v>3.2582670483209677</v>
      </c>
      <c r="V12" s="1027">
        <v>1.5468717018725495</v>
      </c>
      <c r="W12" s="1027">
        <v>2.251213406740915</v>
      </c>
      <c r="X12" s="1027">
        <v>2.2274383545817793</v>
      </c>
      <c r="Y12" s="1027"/>
      <c r="Z12" s="1027">
        <v>95.24516430359164</v>
      </c>
      <c r="AA12" s="1027">
        <v>1.6895299931229835</v>
      </c>
      <c r="AB12" s="1027">
        <v>0.87987333606636</v>
      </c>
      <c r="AC12" s="1027">
        <v>1.2012820476886097</v>
      </c>
      <c r="AD12" s="1027">
        <v>0.9841499856549576</v>
      </c>
      <c r="AE12" s="1027"/>
      <c r="AF12" s="1027">
        <v>95.53371291327704</v>
      </c>
      <c r="AG12" s="1027">
        <v>1.7131012240030483</v>
      </c>
      <c r="AH12" s="1027">
        <v>0.8398173188410799</v>
      </c>
      <c r="AI12" s="1027">
        <v>1.0879425640303606</v>
      </c>
      <c r="AJ12" s="1027">
        <v>0.8254253515154766</v>
      </c>
      <c r="AK12" s="1027"/>
      <c r="AL12" s="1027">
        <v>94.72101287899048</v>
      </c>
      <c r="AM12" s="1027">
        <v>1.4792573262142057</v>
      </c>
      <c r="AN12" s="1027">
        <v>0</v>
      </c>
      <c r="AO12" s="1027">
        <v>1.837207543401649</v>
      </c>
      <c r="AP12" s="1027">
        <v>1.962472817583804</v>
      </c>
      <c r="AQ12" s="1027"/>
    </row>
    <row r="13" spans="1:43" s="1028" customFormat="1" ht="20.1" customHeight="1">
      <c r="A13" s="1026" t="s">
        <v>32</v>
      </c>
      <c r="B13" s="1027" t="s">
        <v>40</v>
      </c>
      <c r="C13" s="1027" t="s">
        <v>40</v>
      </c>
      <c r="D13" s="1027" t="s">
        <v>40</v>
      </c>
      <c r="E13" s="1027" t="s">
        <v>40</v>
      </c>
      <c r="F13" s="1027" t="s">
        <v>40</v>
      </c>
      <c r="G13" s="1027"/>
      <c r="H13" s="1027" t="s">
        <v>40</v>
      </c>
      <c r="I13" s="1027" t="s">
        <v>40</v>
      </c>
      <c r="J13" s="1027" t="s">
        <v>40</v>
      </c>
      <c r="K13" s="1027" t="s">
        <v>40</v>
      </c>
      <c r="L13" s="1027" t="s">
        <v>40</v>
      </c>
      <c r="M13" s="1027"/>
      <c r="N13" s="1027">
        <v>100</v>
      </c>
      <c r="O13" s="1027">
        <v>0</v>
      </c>
      <c r="P13" s="1027">
        <v>0</v>
      </c>
      <c r="Q13" s="1027">
        <v>0</v>
      </c>
      <c r="R13" s="1027">
        <v>0</v>
      </c>
      <c r="S13" s="1027"/>
      <c r="T13" s="1027">
        <v>71.88770140041014</v>
      </c>
      <c r="U13" s="1027">
        <v>11.984601214287279</v>
      </c>
      <c r="V13" s="1027">
        <v>8.326951338734407</v>
      </c>
      <c r="W13" s="1027">
        <v>7.800731908865542</v>
      </c>
      <c r="X13" s="1027">
        <v>0</v>
      </c>
      <c r="Y13" s="1027"/>
      <c r="Z13" s="1027">
        <v>73.85265576029678</v>
      </c>
      <c r="AA13" s="1027">
        <v>13.485579341518722</v>
      </c>
      <c r="AB13" s="1027">
        <v>6.201471061033334</v>
      </c>
      <c r="AC13" s="1027">
        <v>6.213556919459644</v>
      </c>
      <c r="AD13" s="1027">
        <v>0.24673426524810813</v>
      </c>
      <c r="AE13" s="1027"/>
      <c r="AF13" s="1027">
        <v>75.30446600165774</v>
      </c>
      <c r="AG13" s="1027">
        <v>9.676430806613475</v>
      </c>
      <c r="AH13" s="1027">
        <v>5.975302178696626</v>
      </c>
      <c r="AI13" s="1027">
        <v>8.451100551707267</v>
      </c>
      <c r="AJ13" s="1027">
        <v>0.5927004613248972</v>
      </c>
      <c r="AK13" s="1027"/>
      <c r="AL13" s="1027">
        <v>97.94899103394607</v>
      </c>
      <c r="AM13" s="1027">
        <v>0.4119333106506732</v>
      </c>
      <c r="AN13" s="1027">
        <v>0.5040112800151114</v>
      </c>
      <c r="AO13" s="1027">
        <v>1.1350619499539798</v>
      </c>
      <c r="AP13" s="1027">
        <v>0</v>
      </c>
      <c r="AQ13" s="1027"/>
    </row>
    <row r="14" spans="1:43" s="1028" customFormat="1" ht="20.1" customHeight="1">
      <c r="A14" s="1026" t="s">
        <v>33</v>
      </c>
      <c r="B14" s="1027" t="s">
        <v>40</v>
      </c>
      <c r="C14" s="1027" t="s">
        <v>40</v>
      </c>
      <c r="D14" s="1027" t="s">
        <v>40</v>
      </c>
      <c r="E14" s="1027" t="s">
        <v>40</v>
      </c>
      <c r="F14" s="1027" t="s">
        <v>40</v>
      </c>
      <c r="G14" s="1027"/>
      <c r="H14" s="1027" t="s">
        <v>40</v>
      </c>
      <c r="I14" s="1027" t="s">
        <v>40</v>
      </c>
      <c r="J14" s="1027" t="s">
        <v>40</v>
      </c>
      <c r="K14" s="1027" t="s">
        <v>40</v>
      </c>
      <c r="L14" s="1027" t="s">
        <v>40</v>
      </c>
      <c r="M14" s="1027"/>
      <c r="N14" s="1027">
        <v>99.4581126505501</v>
      </c>
      <c r="O14" s="1027">
        <v>0</v>
      </c>
      <c r="P14" s="1027">
        <v>0</v>
      </c>
      <c r="Q14" s="1027">
        <v>0.5417323029979783</v>
      </c>
      <c r="R14" s="1027">
        <v>0</v>
      </c>
      <c r="S14" s="1027"/>
      <c r="T14" s="1027">
        <v>79.41406152977054</v>
      </c>
      <c r="U14" s="1027">
        <v>4.908499348704873</v>
      </c>
      <c r="V14" s="1027">
        <v>3.4492420687440295</v>
      </c>
      <c r="W14" s="1027">
        <v>6.192364747642036</v>
      </c>
      <c r="X14" s="1027">
        <v>6.035829314425166</v>
      </c>
      <c r="Y14" s="1027"/>
      <c r="Z14" s="1027">
        <v>87.11861024295689</v>
      </c>
      <c r="AA14" s="1027">
        <v>3.6942796570928857</v>
      </c>
      <c r="AB14" s="1027">
        <v>2.2013375015892622</v>
      </c>
      <c r="AC14" s="1027">
        <v>3.551881529626043</v>
      </c>
      <c r="AD14" s="1027">
        <v>3.4338885332686084</v>
      </c>
      <c r="AE14" s="1027"/>
      <c r="AF14" s="1027">
        <v>84.45097049380658</v>
      </c>
      <c r="AG14" s="1027">
        <v>3.769681165834439</v>
      </c>
      <c r="AH14" s="1027">
        <v>3.1755150105604675</v>
      </c>
      <c r="AI14" s="1027">
        <v>4.8821834094706436</v>
      </c>
      <c r="AJ14" s="1027">
        <v>3.7216480951204645</v>
      </c>
      <c r="AK14" s="1027"/>
      <c r="AL14" s="1027" t="s">
        <v>40</v>
      </c>
      <c r="AM14" s="1027" t="s">
        <v>40</v>
      </c>
      <c r="AN14" s="1027" t="s">
        <v>40</v>
      </c>
      <c r="AO14" s="1027" t="s">
        <v>40</v>
      </c>
      <c r="AP14" s="1027" t="s">
        <v>40</v>
      </c>
      <c r="AQ14" s="1027"/>
    </row>
    <row r="15" spans="1:43" s="1028" customFormat="1" ht="20.1" customHeight="1">
      <c r="A15" s="1026" t="s">
        <v>71</v>
      </c>
      <c r="B15" s="1027" t="s">
        <v>40</v>
      </c>
      <c r="C15" s="1027" t="s">
        <v>40</v>
      </c>
      <c r="D15" s="1027" t="s">
        <v>40</v>
      </c>
      <c r="E15" s="1027" t="s">
        <v>40</v>
      </c>
      <c r="F15" s="1027" t="s">
        <v>40</v>
      </c>
      <c r="G15" s="1027"/>
      <c r="H15" s="1027" t="s">
        <v>40</v>
      </c>
      <c r="I15" s="1027" t="s">
        <v>40</v>
      </c>
      <c r="J15" s="1027" t="s">
        <v>40</v>
      </c>
      <c r="K15" s="1027" t="s">
        <v>40</v>
      </c>
      <c r="L15" s="1027" t="s">
        <v>40</v>
      </c>
      <c r="M15" s="1027"/>
      <c r="N15" s="1027">
        <v>76.04851432158128</v>
      </c>
      <c r="O15" s="1027">
        <v>6.973995023453655</v>
      </c>
      <c r="P15" s="1027">
        <v>2.035277156643521</v>
      </c>
      <c r="Q15" s="1027">
        <v>14.381021032633365</v>
      </c>
      <c r="R15" s="1027">
        <v>0.5611224129524706</v>
      </c>
      <c r="S15" s="1027"/>
      <c r="T15" s="1027" t="s">
        <v>40</v>
      </c>
      <c r="U15" s="1027" t="s">
        <v>40</v>
      </c>
      <c r="V15" s="1027" t="s">
        <v>40</v>
      </c>
      <c r="W15" s="1027" t="s">
        <v>40</v>
      </c>
      <c r="X15" s="1027" t="s">
        <v>40</v>
      </c>
      <c r="Y15" s="1027"/>
      <c r="Z15" s="1027" t="s">
        <v>40</v>
      </c>
      <c r="AA15" s="1027" t="s">
        <v>40</v>
      </c>
      <c r="AB15" s="1027" t="s">
        <v>40</v>
      </c>
      <c r="AC15" s="1027" t="s">
        <v>40</v>
      </c>
      <c r="AD15" s="1027" t="s">
        <v>40</v>
      </c>
      <c r="AE15" s="1027"/>
      <c r="AF15" s="1027">
        <v>86.44257078460063</v>
      </c>
      <c r="AG15" s="1027">
        <v>2.9816347979708677</v>
      </c>
      <c r="AH15" s="1027">
        <v>2.982768261823011</v>
      </c>
      <c r="AI15" s="1027">
        <v>4.22983473329468</v>
      </c>
      <c r="AJ15" s="1027">
        <v>3.3631911553307337</v>
      </c>
      <c r="AK15" s="1027"/>
      <c r="AL15" s="1027" t="s">
        <v>40</v>
      </c>
      <c r="AM15" s="1027" t="s">
        <v>40</v>
      </c>
      <c r="AN15" s="1027" t="s">
        <v>40</v>
      </c>
      <c r="AO15" s="1027" t="s">
        <v>40</v>
      </c>
      <c r="AP15" s="1027" t="s">
        <v>40</v>
      </c>
      <c r="AQ15" s="1027"/>
    </row>
    <row r="16" spans="1:43" s="1028" customFormat="1" ht="20.1" customHeight="1">
      <c r="A16" s="1026" t="s">
        <v>35</v>
      </c>
      <c r="B16" s="1027" t="s">
        <v>40</v>
      </c>
      <c r="C16" s="1027" t="s">
        <v>40</v>
      </c>
      <c r="D16" s="1027" t="s">
        <v>40</v>
      </c>
      <c r="E16" s="1027" t="s">
        <v>40</v>
      </c>
      <c r="F16" s="1027" t="s">
        <v>40</v>
      </c>
      <c r="G16" s="1027"/>
      <c r="H16" s="1027" t="s">
        <v>40</v>
      </c>
      <c r="I16" s="1027" t="s">
        <v>40</v>
      </c>
      <c r="J16" s="1027" t="s">
        <v>40</v>
      </c>
      <c r="K16" s="1027" t="s">
        <v>40</v>
      </c>
      <c r="L16" s="1027" t="s">
        <v>40</v>
      </c>
      <c r="M16" s="1027"/>
      <c r="N16" s="1027" t="s">
        <v>40</v>
      </c>
      <c r="O16" s="1027" t="s">
        <v>40</v>
      </c>
      <c r="P16" s="1027" t="s">
        <v>40</v>
      </c>
      <c r="Q16" s="1027" t="s">
        <v>40</v>
      </c>
      <c r="R16" s="1027" t="s">
        <v>40</v>
      </c>
      <c r="S16" s="1027"/>
      <c r="T16" s="1027" t="s">
        <v>40</v>
      </c>
      <c r="U16" s="1027" t="s">
        <v>40</v>
      </c>
      <c r="V16" s="1027" t="s">
        <v>40</v>
      </c>
      <c r="W16" s="1027" t="s">
        <v>40</v>
      </c>
      <c r="X16" s="1027" t="s">
        <v>40</v>
      </c>
      <c r="Y16" s="1027"/>
      <c r="Z16" s="1027" t="s">
        <v>40</v>
      </c>
      <c r="AA16" s="1027" t="s">
        <v>40</v>
      </c>
      <c r="AB16" s="1027" t="s">
        <v>40</v>
      </c>
      <c r="AC16" s="1027" t="s">
        <v>40</v>
      </c>
      <c r="AD16" s="1027" t="s">
        <v>40</v>
      </c>
      <c r="AE16" s="1027"/>
      <c r="AF16" s="1027" t="s">
        <v>40</v>
      </c>
      <c r="AG16" s="1027" t="s">
        <v>40</v>
      </c>
      <c r="AH16" s="1027" t="s">
        <v>40</v>
      </c>
      <c r="AI16" s="1027" t="s">
        <v>40</v>
      </c>
      <c r="AJ16" s="1027" t="s">
        <v>40</v>
      </c>
      <c r="AK16" s="1027"/>
      <c r="AL16" s="1027" t="s">
        <v>40</v>
      </c>
      <c r="AM16" s="1027" t="s">
        <v>40</v>
      </c>
      <c r="AN16" s="1027" t="s">
        <v>40</v>
      </c>
      <c r="AO16" s="1027" t="s">
        <v>40</v>
      </c>
      <c r="AP16" s="1027" t="s">
        <v>40</v>
      </c>
      <c r="AQ16" s="1027"/>
    </row>
    <row r="17" spans="1:43" s="1028" customFormat="1" ht="20.1" customHeight="1">
      <c r="A17" s="1026" t="s">
        <v>876</v>
      </c>
      <c r="B17" s="1027">
        <v>100</v>
      </c>
      <c r="C17" s="1027">
        <v>0</v>
      </c>
      <c r="D17" s="1027">
        <v>0</v>
      </c>
      <c r="E17" s="1027">
        <v>0</v>
      </c>
      <c r="F17" s="1027">
        <v>0</v>
      </c>
      <c r="G17" s="1027"/>
      <c r="H17" s="1027">
        <v>92.28832699874346</v>
      </c>
      <c r="I17" s="1027">
        <v>7.711662763811286</v>
      </c>
      <c r="J17" s="1027">
        <v>0</v>
      </c>
      <c r="K17" s="1027">
        <v>0</v>
      </c>
      <c r="L17" s="1027">
        <v>0</v>
      </c>
      <c r="M17" s="1027"/>
      <c r="N17" s="1027">
        <v>77.82467256081165</v>
      </c>
      <c r="O17" s="1027">
        <v>10.708844758840685</v>
      </c>
      <c r="P17" s="1027">
        <v>6.121761911439065</v>
      </c>
      <c r="Q17" s="1027">
        <v>1.6620409338684503</v>
      </c>
      <c r="R17" s="1027">
        <v>3.682678566192308</v>
      </c>
      <c r="S17" s="1027"/>
      <c r="T17" s="1027">
        <v>71.02870454730224</v>
      </c>
      <c r="U17" s="1027">
        <v>7.803451886863055</v>
      </c>
      <c r="V17" s="1027">
        <v>4.247092323171422</v>
      </c>
      <c r="W17" s="1027">
        <v>3.6561903619285623</v>
      </c>
      <c r="X17" s="1027">
        <v>13.264559858626962</v>
      </c>
      <c r="Y17" s="1027"/>
      <c r="Z17" s="1027">
        <v>84.55087349125436</v>
      </c>
      <c r="AA17" s="1027">
        <v>3.6233651555971975</v>
      </c>
      <c r="AB17" s="1027">
        <v>2.2634271628261997</v>
      </c>
      <c r="AC17" s="1027">
        <v>2.7346540122224834</v>
      </c>
      <c r="AD17" s="1027">
        <v>6.827676817929973</v>
      </c>
      <c r="AE17" s="1027"/>
      <c r="AF17" s="1027">
        <v>84.6101727038468</v>
      </c>
      <c r="AG17" s="1027">
        <v>4.569069231644375</v>
      </c>
      <c r="AH17" s="1027">
        <v>3.409870712911488</v>
      </c>
      <c r="AI17" s="1027">
        <v>3.98274544097104</v>
      </c>
      <c r="AJ17" s="1027">
        <v>3.428141333574287</v>
      </c>
      <c r="AK17" s="1027"/>
      <c r="AL17" s="1027" t="s">
        <v>40</v>
      </c>
      <c r="AM17" s="1027" t="s">
        <v>40</v>
      </c>
      <c r="AN17" s="1027" t="s">
        <v>40</v>
      </c>
      <c r="AO17" s="1027" t="s">
        <v>40</v>
      </c>
      <c r="AP17" s="1027" t="s">
        <v>40</v>
      </c>
      <c r="AQ17" s="1027"/>
    </row>
    <row r="18" spans="1:43" s="1028" customFormat="1" ht="20.1" customHeight="1">
      <c r="A18" s="1026" t="s">
        <v>37</v>
      </c>
      <c r="B18" s="1027" t="s">
        <v>40</v>
      </c>
      <c r="C18" s="1027" t="s">
        <v>40</v>
      </c>
      <c r="D18" s="1027" t="s">
        <v>40</v>
      </c>
      <c r="E18" s="1027" t="s">
        <v>40</v>
      </c>
      <c r="F18" s="1027" t="s">
        <v>40</v>
      </c>
      <c r="G18" s="1027"/>
      <c r="H18" s="1027" t="s">
        <v>40</v>
      </c>
      <c r="I18" s="1027" t="s">
        <v>40</v>
      </c>
      <c r="J18" s="1027" t="s">
        <v>40</v>
      </c>
      <c r="K18" s="1027" t="s">
        <v>40</v>
      </c>
      <c r="L18" s="1027" t="s">
        <v>40</v>
      </c>
      <c r="M18" s="1027"/>
      <c r="N18" s="1027">
        <v>91.61430731328419</v>
      </c>
      <c r="O18" s="1027">
        <v>0</v>
      </c>
      <c r="P18" s="1027">
        <v>2.621134735383907</v>
      </c>
      <c r="Q18" s="1027">
        <v>5.76454562012</v>
      </c>
      <c r="R18" s="1027">
        <v>0</v>
      </c>
      <c r="S18" s="1027"/>
      <c r="T18" s="1027">
        <v>85.50043311188742</v>
      </c>
      <c r="U18" s="1027">
        <v>3.8333397207753306</v>
      </c>
      <c r="V18" s="1027">
        <v>1.8957605204994041</v>
      </c>
      <c r="W18" s="1027">
        <v>2.5568959647336307</v>
      </c>
      <c r="X18" s="1027">
        <v>6.213569328354584</v>
      </c>
      <c r="Y18" s="1027"/>
      <c r="Z18" s="1027">
        <v>90.44023122835524</v>
      </c>
      <c r="AA18" s="1027">
        <v>2.727527431838226</v>
      </c>
      <c r="AB18" s="1027">
        <v>1.2018283613227572</v>
      </c>
      <c r="AC18" s="1027">
        <v>1.5644551078017286</v>
      </c>
      <c r="AD18" s="1027">
        <v>4.065956780973266</v>
      </c>
      <c r="AE18" s="1027"/>
      <c r="AF18" s="1027">
        <v>91.23781887864621</v>
      </c>
      <c r="AG18" s="1027">
        <v>2.125989190303079</v>
      </c>
      <c r="AH18" s="1027">
        <v>1.3434445053480513</v>
      </c>
      <c r="AI18" s="1027">
        <v>1.8357104405741325</v>
      </c>
      <c r="AJ18" s="1027">
        <v>3.457028985530434</v>
      </c>
      <c r="AK18" s="1027"/>
      <c r="AL18" s="1027" t="s">
        <v>40</v>
      </c>
      <c r="AM18" s="1027" t="s">
        <v>40</v>
      </c>
      <c r="AN18" s="1027" t="s">
        <v>40</v>
      </c>
      <c r="AO18" s="1027" t="s">
        <v>40</v>
      </c>
      <c r="AP18" s="1027" t="s">
        <v>40</v>
      </c>
      <c r="AQ18" s="1027"/>
    </row>
    <row r="19" spans="1:43" s="1028" customFormat="1" ht="20.1" customHeight="1">
      <c r="A19" s="1026" t="s">
        <v>38</v>
      </c>
      <c r="B19" s="1027">
        <v>100</v>
      </c>
      <c r="C19" s="1027">
        <v>0</v>
      </c>
      <c r="D19" s="1027">
        <v>0</v>
      </c>
      <c r="E19" s="1027">
        <v>0</v>
      </c>
      <c r="F19" s="1027">
        <v>0</v>
      </c>
      <c r="G19" s="1027"/>
      <c r="H19" s="1027">
        <v>0</v>
      </c>
      <c r="I19" s="1027">
        <v>0</v>
      </c>
      <c r="J19" s="1027">
        <v>0</v>
      </c>
      <c r="K19" s="1027">
        <v>100</v>
      </c>
      <c r="L19" s="1027">
        <v>0</v>
      </c>
      <c r="M19" s="1027"/>
      <c r="N19" s="1027">
        <v>92.80550844594552</v>
      </c>
      <c r="O19" s="1027">
        <v>3.5433180476007258</v>
      </c>
      <c r="P19" s="1027">
        <v>0.7037525298319338</v>
      </c>
      <c r="Q19" s="1027">
        <v>2.1056999275610484</v>
      </c>
      <c r="R19" s="1027">
        <v>0.841717542649445</v>
      </c>
      <c r="S19" s="1027"/>
      <c r="T19" s="1027">
        <v>89.96075621891171</v>
      </c>
      <c r="U19" s="1027">
        <v>3.4904217290248813</v>
      </c>
      <c r="V19" s="1027">
        <v>1.566102141952358</v>
      </c>
      <c r="W19" s="1027">
        <v>2.033253740692095</v>
      </c>
      <c r="X19" s="1027">
        <v>2.9494659245785404</v>
      </c>
      <c r="Y19" s="1027"/>
      <c r="Z19" s="1027">
        <v>92.85597789091956</v>
      </c>
      <c r="AA19" s="1027">
        <v>2.5520902355326296</v>
      </c>
      <c r="AB19" s="1027">
        <v>1.1699762395706343</v>
      </c>
      <c r="AC19" s="1027">
        <v>1.6033342460182045</v>
      </c>
      <c r="AD19" s="1027">
        <v>1.818620323437904</v>
      </c>
      <c r="AE19" s="1027"/>
      <c r="AF19" s="1027">
        <v>94.46961383296436</v>
      </c>
      <c r="AG19" s="1027">
        <v>1.7448949484137741</v>
      </c>
      <c r="AH19" s="1027">
        <v>0.97827901414121</v>
      </c>
      <c r="AI19" s="1027">
        <v>1.4737891983870381</v>
      </c>
      <c r="AJ19" s="1027">
        <v>1.3334222568225607</v>
      </c>
      <c r="AK19" s="1027"/>
      <c r="AL19" s="1027">
        <v>80.12231463443872</v>
      </c>
      <c r="AM19" s="1027">
        <v>5.549669557892297</v>
      </c>
      <c r="AN19" s="1027">
        <v>4.012699925805433</v>
      </c>
      <c r="AO19" s="1027">
        <v>5.443143398540346</v>
      </c>
      <c r="AP19" s="1027">
        <v>4.872166522483898</v>
      </c>
      <c r="AQ19" s="1027"/>
    </row>
    <row r="20" spans="1:43" s="1028" customFormat="1" ht="20.1" customHeight="1" thickBot="1">
      <c r="A20" s="1029" t="s">
        <v>39</v>
      </c>
      <c r="B20" s="1030">
        <v>100</v>
      </c>
      <c r="C20" s="1030">
        <v>0</v>
      </c>
      <c r="D20" s="1030">
        <v>0</v>
      </c>
      <c r="E20" s="1030">
        <v>0</v>
      </c>
      <c r="F20" s="1030">
        <v>0</v>
      </c>
      <c r="G20" s="1030"/>
      <c r="H20" s="1030">
        <v>55.00151376632429</v>
      </c>
      <c r="I20" s="1030">
        <v>4.5859235743124716</v>
      </c>
      <c r="J20" s="1030">
        <v>0</v>
      </c>
      <c r="K20" s="1030">
        <v>40.41255657142307</v>
      </c>
      <c r="L20" s="1030">
        <v>0</v>
      </c>
      <c r="M20" s="1030"/>
      <c r="N20" s="1030">
        <v>63.03656225151569</v>
      </c>
      <c r="O20" s="1030">
        <v>16.609866415752787</v>
      </c>
      <c r="P20" s="1030">
        <v>10.163629073466801</v>
      </c>
      <c r="Q20" s="1030">
        <v>4.972295529985995</v>
      </c>
      <c r="R20" s="1030">
        <v>5.217644649033215</v>
      </c>
      <c r="S20" s="1030"/>
      <c r="T20" s="1030">
        <v>87.74719576289705</v>
      </c>
      <c r="U20" s="1030">
        <v>3.6123802563388834</v>
      </c>
      <c r="V20" s="1030">
        <v>1.7016261940928095</v>
      </c>
      <c r="W20" s="1030">
        <v>2.379391399715903</v>
      </c>
      <c r="X20" s="1030">
        <v>4.559405921870958</v>
      </c>
      <c r="Y20" s="1030"/>
      <c r="Z20" s="1030">
        <v>91.62384143632374</v>
      </c>
      <c r="AA20" s="1030">
        <v>2.8263712134322447</v>
      </c>
      <c r="AB20" s="1030">
        <v>1.3415174548811268</v>
      </c>
      <c r="AC20" s="1030">
        <v>1.894514099966067</v>
      </c>
      <c r="AD20" s="1030">
        <v>2.313755138273284</v>
      </c>
      <c r="AE20" s="1030"/>
      <c r="AF20" s="1030">
        <v>84.42683434494653</v>
      </c>
      <c r="AG20" s="1030">
        <v>3.869872654985184</v>
      </c>
      <c r="AH20" s="1030">
        <v>3.1874169309963762</v>
      </c>
      <c r="AI20" s="1030">
        <v>4.801264947737417</v>
      </c>
      <c r="AJ20" s="1030">
        <v>3.7146108139972704</v>
      </c>
      <c r="AK20" s="1030"/>
      <c r="AL20" s="1030">
        <v>89.87286733990479</v>
      </c>
      <c r="AM20" s="1030">
        <v>2.543788680519216</v>
      </c>
      <c r="AN20" s="1030">
        <v>2.589893755503196</v>
      </c>
      <c r="AO20" s="1030">
        <v>2.7366080850153764</v>
      </c>
      <c r="AP20" s="1030">
        <v>2.256839123978791</v>
      </c>
      <c r="AQ20" s="1027"/>
    </row>
    <row r="21" spans="1:8" s="1028" customFormat="1" ht="15.75" customHeight="1">
      <c r="A21" s="1031" t="s">
        <v>949</v>
      </c>
      <c r="B21" s="1032"/>
      <c r="C21" s="1032"/>
      <c r="D21" s="1032"/>
      <c r="E21" s="1032"/>
      <c r="F21" s="1032"/>
      <c r="G21" s="1032"/>
      <c r="H21" s="1032"/>
    </row>
    <row r="22" s="1028" customFormat="1" ht="12.75" customHeight="1">
      <c r="A22" s="1032" t="s">
        <v>950</v>
      </c>
    </row>
    <row r="23" spans="1:6" s="1028" customFormat="1" ht="15">
      <c r="A23" s="1032" t="s">
        <v>951</v>
      </c>
      <c r="B23" s="1033"/>
      <c r="C23" s="1033"/>
      <c r="D23" s="1033"/>
      <c r="E23" s="1033"/>
      <c r="F23" s="1033"/>
    </row>
  </sheetData>
  <mergeCells count="11">
    <mergeCell ref="AL6:AP6"/>
    <mergeCell ref="A2:AP2"/>
    <mergeCell ref="A3:AP3"/>
    <mergeCell ref="A4:AP4"/>
    <mergeCell ref="A6:A7"/>
    <mergeCell ref="B6:F6"/>
    <mergeCell ref="H6:L6"/>
    <mergeCell ref="N6:R6"/>
    <mergeCell ref="T6:X6"/>
    <mergeCell ref="Z6:AD6"/>
    <mergeCell ref="AF6:AJ6"/>
  </mergeCells>
  <hyperlinks>
    <hyperlink ref="A1" location="Índice!A1" display="Volver al Índice"/>
  </hyperlinks>
  <printOptions horizontalCentered="1" verticalCentered="1"/>
  <pageMargins left="0.3937007874015748" right="0.3937007874015748" top="0.5905511811023623" bottom="0.5905511811023623" header="0.5905511811023623" footer="0.5905511811023623"/>
  <pageSetup fitToHeight="0" fitToWidth="0" horizontalDpi="600" verticalDpi="6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showGridLines="0" workbookViewId="0" topLeftCell="A1">
      <selection activeCell="A1" sqref="A1:G1"/>
    </sheetView>
  </sheetViews>
  <sheetFormatPr defaultColWidth="11.421875" defaultRowHeight="15"/>
  <cols>
    <col min="1" max="1" width="30.57421875" style="1034" customWidth="1"/>
    <col min="2" max="34" width="8.7109375" style="1034" customWidth="1"/>
    <col min="35" max="35" width="9.421875" style="1034" customWidth="1"/>
    <col min="36" max="36" width="8.7109375" style="1034" customWidth="1"/>
    <col min="37" max="37" width="12.00390625" style="1034" bestFit="1" customWidth="1"/>
    <col min="38" max="16384" width="11.421875" style="1035" customWidth="1"/>
  </cols>
  <sheetData>
    <row r="1" spans="1:7" ht="18" customHeight="1">
      <c r="A1" s="1297" t="s">
        <v>1048</v>
      </c>
      <c r="B1" s="1297"/>
      <c r="C1" s="1297"/>
      <c r="D1" s="1297"/>
      <c r="E1" s="1297"/>
      <c r="F1" s="1297"/>
      <c r="G1" s="1297"/>
    </row>
    <row r="2" spans="1:10" ht="21" customHeight="1">
      <c r="A2" s="1298" t="s">
        <v>952</v>
      </c>
      <c r="B2" s="1298"/>
      <c r="C2" s="1298"/>
      <c r="D2" s="1298"/>
      <c r="E2" s="1298"/>
      <c r="F2" s="1298"/>
      <c r="G2" s="1298"/>
      <c r="H2" s="1298"/>
      <c r="I2" s="1298"/>
      <c r="J2" s="1298"/>
    </row>
    <row r="3" spans="1:7" ht="18.75" customHeight="1">
      <c r="A3" s="1299">
        <v>43646</v>
      </c>
      <c r="B3" s="1299"/>
      <c r="C3" s="1299"/>
      <c r="D3" s="1299"/>
      <c r="E3" s="1036"/>
      <c r="F3" s="1036"/>
      <c r="G3" s="1036"/>
    </row>
    <row r="4" spans="1:7" ht="15">
      <c r="A4" s="1037"/>
      <c r="B4" s="1038"/>
      <c r="C4" s="1037"/>
      <c r="D4" s="1037"/>
      <c r="E4" s="1037"/>
      <c r="F4" s="1037"/>
      <c r="G4" s="1037"/>
    </row>
    <row r="5" spans="1:37" ht="12.75" customHeight="1">
      <c r="A5" s="1039"/>
      <c r="B5" s="1300" t="s">
        <v>59</v>
      </c>
      <c r="C5" s="1300"/>
      <c r="D5" s="1301"/>
      <c r="E5" s="1302" t="s">
        <v>426</v>
      </c>
      <c r="F5" s="1300"/>
      <c r="G5" s="1301"/>
      <c r="H5" s="1301" t="s">
        <v>30</v>
      </c>
      <c r="I5" s="1303"/>
      <c r="J5" s="1303"/>
      <c r="K5" s="1303" t="s">
        <v>31</v>
      </c>
      <c r="L5" s="1303"/>
      <c r="M5" s="1303"/>
      <c r="N5" s="1303" t="s">
        <v>32</v>
      </c>
      <c r="O5" s="1303"/>
      <c r="P5" s="1303"/>
      <c r="Q5" s="1303" t="s">
        <v>33</v>
      </c>
      <c r="R5" s="1303"/>
      <c r="S5" s="1303"/>
      <c r="T5" s="1303" t="s">
        <v>71</v>
      </c>
      <c r="U5" s="1303"/>
      <c r="V5" s="1303"/>
      <c r="W5" s="1303" t="s">
        <v>35</v>
      </c>
      <c r="X5" s="1303"/>
      <c r="Y5" s="1303"/>
      <c r="Z5" s="1303" t="s">
        <v>36</v>
      </c>
      <c r="AA5" s="1303"/>
      <c r="AB5" s="1303"/>
      <c r="AC5" s="1303" t="s">
        <v>37</v>
      </c>
      <c r="AD5" s="1303"/>
      <c r="AE5" s="1303"/>
      <c r="AF5" s="1303" t="s">
        <v>38</v>
      </c>
      <c r="AG5" s="1303"/>
      <c r="AH5" s="1303"/>
      <c r="AI5" s="1303" t="s">
        <v>431</v>
      </c>
      <c r="AJ5" s="1303"/>
      <c r="AK5" s="1303"/>
    </row>
    <row r="6" spans="1:37" s="1044" customFormat="1" ht="38.25">
      <c r="A6" s="1040"/>
      <c r="B6" s="1041" t="s">
        <v>953</v>
      </c>
      <c r="C6" s="1042" t="s">
        <v>954</v>
      </c>
      <c r="D6" s="1043" t="s">
        <v>955</v>
      </c>
      <c r="E6" s="1041" t="s">
        <v>953</v>
      </c>
      <c r="F6" s="1042" t="s">
        <v>954</v>
      </c>
      <c r="G6" s="1043" t="s">
        <v>955</v>
      </c>
      <c r="H6" s="1041" t="s">
        <v>953</v>
      </c>
      <c r="I6" s="1042" t="s">
        <v>954</v>
      </c>
      <c r="J6" s="1043" t="s">
        <v>955</v>
      </c>
      <c r="K6" s="1041" t="s">
        <v>953</v>
      </c>
      <c r="L6" s="1042" t="s">
        <v>954</v>
      </c>
      <c r="M6" s="1043" t="s">
        <v>955</v>
      </c>
      <c r="N6" s="1041" t="s">
        <v>953</v>
      </c>
      <c r="O6" s="1042" t="s">
        <v>954</v>
      </c>
      <c r="P6" s="1043" t="s">
        <v>955</v>
      </c>
      <c r="Q6" s="1041" t="s">
        <v>953</v>
      </c>
      <c r="R6" s="1042" t="s">
        <v>954</v>
      </c>
      <c r="S6" s="1043" t="s">
        <v>955</v>
      </c>
      <c r="T6" s="1041" t="s">
        <v>953</v>
      </c>
      <c r="U6" s="1042" t="s">
        <v>954</v>
      </c>
      <c r="V6" s="1043" t="s">
        <v>955</v>
      </c>
      <c r="W6" s="1041" t="s">
        <v>953</v>
      </c>
      <c r="X6" s="1042" t="s">
        <v>954</v>
      </c>
      <c r="Y6" s="1043" t="s">
        <v>955</v>
      </c>
      <c r="Z6" s="1041" t="s">
        <v>953</v>
      </c>
      <c r="AA6" s="1042" t="s">
        <v>954</v>
      </c>
      <c r="AB6" s="1043" t="s">
        <v>955</v>
      </c>
      <c r="AC6" s="1041" t="s">
        <v>953</v>
      </c>
      <c r="AD6" s="1042" t="s">
        <v>954</v>
      </c>
      <c r="AE6" s="1043" t="s">
        <v>955</v>
      </c>
      <c r="AF6" s="1041" t="s">
        <v>953</v>
      </c>
      <c r="AG6" s="1042" t="s">
        <v>954</v>
      </c>
      <c r="AH6" s="1043" t="s">
        <v>955</v>
      </c>
      <c r="AI6" s="1041" t="s">
        <v>953</v>
      </c>
      <c r="AJ6" s="1042" t="s">
        <v>954</v>
      </c>
      <c r="AK6" s="1043" t="s">
        <v>955</v>
      </c>
    </row>
    <row r="7" spans="1:39" s="1044" customFormat="1" ht="15">
      <c r="A7" s="1045" t="s">
        <v>956</v>
      </c>
      <c r="B7" s="1046">
        <v>0</v>
      </c>
      <c r="C7" s="1047">
        <v>0</v>
      </c>
      <c r="D7" s="1048">
        <v>0</v>
      </c>
      <c r="E7" s="1046">
        <v>0</v>
      </c>
      <c r="F7" s="1047">
        <v>0</v>
      </c>
      <c r="G7" s="1048">
        <v>0</v>
      </c>
      <c r="H7" s="1046">
        <v>0</v>
      </c>
      <c r="I7" s="1047">
        <v>0</v>
      </c>
      <c r="J7" s="1048">
        <v>0</v>
      </c>
      <c r="K7" s="1046">
        <v>0</v>
      </c>
      <c r="L7" s="1047">
        <v>0</v>
      </c>
      <c r="M7" s="1048">
        <v>0</v>
      </c>
      <c r="N7" s="1046">
        <v>0</v>
      </c>
      <c r="O7" s="1047">
        <v>0</v>
      </c>
      <c r="P7" s="1048">
        <v>0</v>
      </c>
      <c r="Q7" s="1046">
        <v>0</v>
      </c>
      <c r="R7" s="1047">
        <v>0</v>
      </c>
      <c r="S7" s="1048">
        <v>0</v>
      </c>
      <c r="T7" s="1046">
        <v>0</v>
      </c>
      <c r="U7" s="1047">
        <v>0</v>
      </c>
      <c r="V7" s="1048">
        <v>0</v>
      </c>
      <c r="W7" s="1046">
        <v>0</v>
      </c>
      <c r="X7" s="1047">
        <v>0</v>
      </c>
      <c r="Y7" s="1048">
        <v>0</v>
      </c>
      <c r="Z7" s="1046">
        <v>0</v>
      </c>
      <c r="AA7" s="1047">
        <v>41.13233951931853</v>
      </c>
      <c r="AB7" s="1048">
        <v>135.202</v>
      </c>
      <c r="AC7" s="1046">
        <v>0</v>
      </c>
      <c r="AD7" s="1047">
        <v>0</v>
      </c>
      <c r="AE7" s="1048">
        <v>0</v>
      </c>
      <c r="AF7" s="1046">
        <v>15500</v>
      </c>
      <c r="AG7" s="1047">
        <v>0</v>
      </c>
      <c r="AH7" s="1048">
        <v>15500</v>
      </c>
      <c r="AI7" s="1046">
        <v>15500</v>
      </c>
      <c r="AJ7" s="1047">
        <v>41.13233951931853</v>
      </c>
      <c r="AK7" s="1048">
        <v>15635.202</v>
      </c>
      <c r="AL7" s="1049"/>
      <c r="AM7" s="1049"/>
    </row>
    <row r="8" spans="1:39" s="1044" customFormat="1" ht="15">
      <c r="A8" s="1050" t="s">
        <v>957</v>
      </c>
      <c r="B8" s="1051">
        <v>0</v>
      </c>
      <c r="C8" s="1052">
        <v>0</v>
      </c>
      <c r="D8" s="1053">
        <v>0</v>
      </c>
      <c r="E8" s="1051">
        <v>0</v>
      </c>
      <c r="F8" s="1052">
        <v>0</v>
      </c>
      <c r="G8" s="1053">
        <v>0</v>
      </c>
      <c r="H8" s="1051">
        <v>0</v>
      </c>
      <c r="I8" s="1052">
        <v>0</v>
      </c>
      <c r="J8" s="1053">
        <v>0</v>
      </c>
      <c r="K8" s="1051">
        <v>0</v>
      </c>
      <c r="L8" s="1052">
        <v>0</v>
      </c>
      <c r="M8" s="1053">
        <v>0</v>
      </c>
      <c r="N8" s="1051">
        <v>0</v>
      </c>
      <c r="O8" s="1052">
        <v>0</v>
      </c>
      <c r="P8" s="1053">
        <v>0</v>
      </c>
      <c r="Q8" s="1051">
        <v>0</v>
      </c>
      <c r="R8" s="1052">
        <v>0</v>
      </c>
      <c r="S8" s="1053">
        <v>0</v>
      </c>
      <c r="T8" s="1051">
        <v>0</v>
      </c>
      <c r="U8" s="1052">
        <v>0</v>
      </c>
      <c r="V8" s="1053">
        <v>0</v>
      </c>
      <c r="W8" s="1051">
        <v>0</v>
      </c>
      <c r="X8" s="1052">
        <v>0</v>
      </c>
      <c r="Y8" s="1053">
        <v>0</v>
      </c>
      <c r="Z8" s="1051">
        <v>0</v>
      </c>
      <c r="AA8" s="1052">
        <v>0</v>
      </c>
      <c r="AB8" s="1053">
        <v>0</v>
      </c>
      <c r="AC8" s="1051">
        <v>0</v>
      </c>
      <c r="AD8" s="1052">
        <v>0</v>
      </c>
      <c r="AE8" s="1053">
        <v>0</v>
      </c>
      <c r="AF8" s="1051">
        <v>0</v>
      </c>
      <c r="AG8" s="1052">
        <v>0</v>
      </c>
      <c r="AH8" s="1053">
        <v>0</v>
      </c>
      <c r="AI8" s="1051">
        <v>0</v>
      </c>
      <c r="AJ8" s="1052">
        <v>0</v>
      </c>
      <c r="AK8" s="1054">
        <v>0</v>
      </c>
      <c r="AL8" s="1049"/>
      <c r="AM8" s="1049"/>
    </row>
    <row r="9" spans="1:39" s="1044" customFormat="1" ht="15">
      <c r="A9" s="1050" t="s">
        <v>632</v>
      </c>
      <c r="B9" s="1051">
        <v>0</v>
      </c>
      <c r="C9" s="1053">
        <v>0</v>
      </c>
      <c r="D9" s="1053">
        <v>0</v>
      </c>
      <c r="E9" s="1051">
        <v>0</v>
      </c>
      <c r="F9" s="1053">
        <v>0</v>
      </c>
      <c r="G9" s="1053">
        <v>0</v>
      </c>
      <c r="H9" s="1051">
        <v>0</v>
      </c>
      <c r="I9" s="1053">
        <v>0</v>
      </c>
      <c r="J9" s="1053">
        <v>0</v>
      </c>
      <c r="K9" s="1051">
        <v>0</v>
      </c>
      <c r="L9" s="1053">
        <v>0</v>
      </c>
      <c r="M9" s="1053">
        <v>0</v>
      </c>
      <c r="N9" s="1051">
        <v>0</v>
      </c>
      <c r="O9" s="1053">
        <v>0</v>
      </c>
      <c r="P9" s="1053">
        <v>0</v>
      </c>
      <c r="Q9" s="1051">
        <v>0</v>
      </c>
      <c r="R9" s="1053">
        <v>0</v>
      </c>
      <c r="S9" s="1053">
        <v>0</v>
      </c>
      <c r="T9" s="1051">
        <v>0</v>
      </c>
      <c r="U9" s="1053">
        <v>0</v>
      </c>
      <c r="V9" s="1053">
        <v>0</v>
      </c>
      <c r="W9" s="1051">
        <v>0</v>
      </c>
      <c r="X9" s="1053">
        <v>0</v>
      </c>
      <c r="Y9" s="1053">
        <v>0</v>
      </c>
      <c r="Z9" s="1051">
        <v>0</v>
      </c>
      <c r="AA9" s="1053">
        <v>0</v>
      </c>
      <c r="AB9" s="1053">
        <v>0</v>
      </c>
      <c r="AC9" s="1051">
        <v>0</v>
      </c>
      <c r="AD9" s="1053">
        <v>0</v>
      </c>
      <c r="AE9" s="1053">
        <v>0</v>
      </c>
      <c r="AF9" s="1051">
        <v>0</v>
      </c>
      <c r="AG9" s="1053">
        <v>0</v>
      </c>
      <c r="AH9" s="1053">
        <v>0</v>
      </c>
      <c r="AI9" s="1051">
        <v>0</v>
      </c>
      <c r="AJ9" s="1053">
        <v>0</v>
      </c>
      <c r="AK9" s="1054">
        <v>0</v>
      </c>
      <c r="AL9" s="1049"/>
      <c r="AM9" s="1049"/>
    </row>
    <row r="10" spans="1:39" s="1044" customFormat="1" ht="15">
      <c r="A10" s="1050" t="s">
        <v>395</v>
      </c>
      <c r="B10" s="1051">
        <v>0</v>
      </c>
      <c r="C10" s="1053">
        <v>0</v>
      </c>
      <c r="D10" s="1053">
        <v>0</v>
      </c>
      <c r="E10" s="1051">
        <v>0</v>
      </c>
      <c r="F10" s="1053">
        <v>0</v>
      </c>
      <c r="G10" s="1053">
        <v>0</v>
      </c>
      <c r="H10" s="1051">
        <v>0</v>
      </c>
      <c r="I10" s="1053">
        <v>0</v>
      </c>
      <c r="J10" s="1053">
        <v>0</v>
      </c>
      <c r="K10" s="1051">
        <v>0</v>
      </c>
      <c r="L10" s="1053">
        <v>0</v>
      </c>
      <c r="M10" s="1053">
        <v>0</v>
      </c>
      <c r="N10" s="1051">
        <v>0</v>
      </c>
      <c r="O10" s="1053">
        <v>0</v>
      </c>
      <c r="P10" s="1053">
        <v>0</v>
      </c>
      <c r="Q10" s="1051">
        <v>0</v>
      </c>
      <c r="R10" s="1053">
        <v>0</v>
      </c>
      <c r="S10" s="1053">
        <v>0</v>
      </c>
      <c r="T10" s="1051">
        <v>0</v>
      </c>
      <c r="U10" s="1053">
        <v>0</v>
      </c>
      <c r="V10" s="1053">
        <v>0</v>
      </c>
      <c r="W10" s="1051">
        <v>0</v>
      </c>
      <c r="X10" s="1053">
        <v>0</v>
      </c>
      <c r="Y10" s="1053">
        <v>0</v>
      </c>
      <c r="Z10" s="1051">
        <v>0</v>
      </c>
      <c r="AA10" s="1053">
        <v>0</v>
      </c>
      <c r="AB10" s="1053">
        <v>0</v>
      </c>
      <c r="AC10" s="1051">
        <v>0</v>
      </c>
      <c r="AD10" s="1053">
        <v>0</v>
      </c>
      <c r="AE10" s="1053">
        <v>0</v>
      </c>
      <c r="AF10" s="1051">
        <v>0</v>
      </c>
      <c r="AG10" s="1053">
        <v>0</v>
      </c>
      <c r="AH10" s="1053">
        <v>0</v>
      </c>
      <c r="AI10" s="1051">
        <v>0</v>
      </c>
      <c r="AJ10" s="1053">
        <v>0</v>
      </c>
      <c r="AK10" s="1054">
        <v>0</v>
      </c>
      <c r="AL10" s="1049"/>
      <c r="AM10" s="1049"/>
    </row>
    <row r="11" spans="1:39" s="1044" customFormat="1" ht="15">
      <c r="A11" s="1050" t="s">
        <v>399</v>
      </c>
      <c r="B11" s="1051">
        <v>0</v>
      </c>
      <c r="C11" s="1053">
        <v>0</v>
      </c>
      <c r="D11" s="1053">
        <v>0</v>
      </c>
      <c r="E11" s="1051">
        <v>0</v>
      </c>
      <c r="F11" s="1053">
        <v>0</v>
      </c>
      <c r="G11" s="1053">
        <v>0</v>
      </c>
      <c r="H11" s="1051">
        <v>0</v>
      </c>
      <c r="I11" s="1053">
        <v>0</v>
      </c>
      <c r="J11" s="1053">
        <v>0</v>
      </c>
      <c r="K11" s="1051">
        <v>0</v>
      </c>
      <c r="L11" s="1053">
        <v>0</v>
      </c>
      <c r="M11" s="1053">
        <v>0</v>
      </c>
      <c r="N11" s="1051">
        <v>0</v>
      </c>
      <c r="O11" s="1053">
        <v>0</v>
      </c>
      <c r="P11" s="1053">
        <v>0</v>
      </c>
      <c r="Q11" s="1051">
        <v>0</v>
      </c>
      <c r="R11" s="1053">
        <v>0</v>
      </c>
      <c r="S11" s="1053">
        <v>0</v>
      </c>
      <c r="T11" s="1051">
        <v>0</v>
      </c>
      <c r="U11" s="1053">
        <v>0</v>
      </c>
      <c r="V11" s="1053">
        <v>0</v>
      </c>
      <c r="W11" s="1051">
        <v>0</v>
      </c>
      <c r="X11" s="1053">
        <v>0</v>
      </c>
      <c r="Y11" s="1053">
        <v>0</v>
      </c>
      <c r="Z11" s="1051">
        <v>0</v>
      </c>
      <c r="AA11" s="1053">
        <v>0</v>
      </c>
      <c r="AB11" s="1053">
        <v>0</v>
      </c>
      <c r="AC11" s="1051">
        <v>0</v>
      </c>
      <c r="AD11" s="1053">
        <v>0</v>
      </c>
      <c r="AE11" s="1053">
        <v>0</v>
      </c>
      <c r="AF11" s="1051">
        <v>15500</v>
      </c>
      <c r="AG11" s="1053">
        <v>0</v>
      </c>
      <c r="AH11" s="1053">
        <v>15500</v>
      </c>
      <c r="AI11" s="1051">
        <v>15500</v>
      </c>
      <c r="AJ11" s="1053">
        <v>0</v>
      </c>
      <c r="AK11" s="1054">
        <v>15500</v>
      </c>
      <c r="AL11" s="1049"/>
      <c r="AM11" s="1049"/>
    </row>
    <row r="12" spans="1:39" s="1044" customFormat="1" ht="15">
      <c r="A12" s="1050" t="s">
        <v>633</v>
      </c>
      <c r="B12" s="1051">
        <v>0</v>
      </c>
      <c r="C12" s="1053">
        <v>0</v>
      </c>
      <c r="D12" s="1053">
        <v>0</v>
      </c>
      <c r="E12" s="1051">
        <v>0</v>
      </c>
      <c r="F12" s="1053">
        <v>0</v>
      </c>
      <c r="G12" s="1053">
        <v>0</v>
      </c>
      <c r="H12" s="1051">
        <v>0</v>
      </c>
      <c r="I12" s="1053">
        <v>0</v>
      </c>
      <c r="J12" s="1053">
        <v>0</v>
      </c>
      <c r="K12" s="1051">
        <v>0</v>
      </c>
      <c r="L12" s="1053">
        <v>0</v>
      </c>
      <c r="M12" s="1053">
        <v>0</v>
      </c>
      <c r="N12" s="1051">
        <v>0</v>
      </c>
      <c r="O12" s="1053">
        <v>0</v>
      </c>
      <c r="P12" s="1053">
        <v>0</v>
      </c>
      <c r="Q12" s="1051">
        <v>0</v>
      </c>
      <c r="R12" s="1053">
        <v>0</v>
      </c>
      <c r="S12" s="1053">
        <v>0</v>
      </c>
      <c r="T12" s="1051">
        <v>0</v>
      </c>
      <c r="U12" s="1053">
        <v>0</v>
      </c>
      <c r="V12" s="1053">
        <v>0</v>
      </c>
      <c r="W12" s="1051">
        <v>0</v>
      </c>
      <c r="X12" s="1053">
        <v>0</v>
      </c>
      <c r="Y12" s="1053">
        <v>0</v>
      </c>
      <c r="Z12" s="1051">
        <v>0</v>
      </c>
      <c r="AA12" s="1053">
        <v>0</v>
      </c>
      <c r="AB12" s="1053">
        <v>0</v>
      </c>
      <c r="AC12" s="1051">
        <v>0</v>
      </c>
      <c r="AD12" s="1053">
        <v>0</v>
      </c>
      <c r="AE12" s="1053">
        <v>0</v>
      </c>
      <c r="AF12" s="1051">
        <v>0</v>
      </c>
      <c r="AG12" s="1053">
        <v>0</v>
      </c>
      <c r="AH12" s="1053">
        <v>0</v>
      </c>
      <c r="AI12" s="1051">
        <v>0</v>
      </c>
      <c r="AJ12" s="1053">
        <v>0</v>
      </c>
      <c r="AK12" s="1054">
        <v>0</v>
      </c>
      <c r="AL12" s="1049"/>
      <c r="AM12" s="1049"/>
    </row>
    <row r="13" spans="1:39" s="1044" customFormat="1" ht="15">
      <c r="A13" s="1050" t="s">
        <v>634</v>
      </c>
      <c r="B13" s="1051">
        <v>0</v>
      </c>
      <c r="C13" s="1053">
        <v>0</v>
      </c>
      <c r="D13" s="1053">
        <v>0</v>
      </c>
      <c r="E13" s="1051">
        <v>0</v>
      </c>
      <c r="F13" s="1053">
        <v>0</v>
      </c>
      <c r="G13" s="1053">
        <v>0</v>
      </c>
      <c r="H13" s="1051">
        <v>0</v>
      </c>
      <c r="I13" s="1053">
        <v>0</v>
      </c>
      <c r="J13" s="1053">
        <v>0</v>
      </c>
      <c r="K13" s="1051">
        <v>0</v>
      </c>
      <c r="L13" s="1053">
        <v>0</v>
      </c>
      <c r="M13" s="1053">
        <v>0</v>
      </c>
      <c r="N13" s="1051">
        <v>0</v>
      </c>
      <c r="O13" s="1053">
        <v>0</v>
      </c>
      <c r="P13" s="1053">
        <v>0</v>
      </c>
      <c r="Q13" s="1051">
        <v>0</v>
      </c>
      <c r="R13" s="1053">
        <v>0</v>
      </c>
      <c r="S13" s="1053">
        <v>0</v>
      </c>
      <c r="T13" s="1051">
        <v>0</v>
      </c>
      <c r="U13" s="1053">
        <v>0</v>
      </c>
      <c r="V13" s="1053">
        <v>0</v>
      </c>
      <c r="W13" s="1051">
        <v>0</v>
      </c>
      <c r="X13" s="1053">
        <v>0</v>
      </c>
      <c r="Y13" s="1053">
        <v>0</v>
      </c>
      <c r="Z13" s="1051">
        <v>0</v>
      </c>
      <c r="AA13" s="1053">
        <v>41.13233951931853</v>
      </c>
      <c r="AB13" s="1053">
        <v>135.202</v>
      </c>
      <c r="AC13" s="1051">
        <v>0</v>
      </c>
      <c r="AD13" s="1053">
        <v>0</v>
      </c>
      <c r="AE13" s="1053">
        <v>0</v>
      </c>
      <c r="AF13" s="1051">
        <v>0</v>
      </c>
      <c r="AG13" s="1053">
        <v>0</v>
      </c>
      <c r="AH13" s="1053">
        <v>0</v>
      </c>
      <c r="AI13" s="1051">
        <v>0</v>
      </c>
      <c r="AJ13" s="1053">
        <v>41.13233951931853</v>
      </c>
      <c r="AK13" s="1054">
        <v>135.202</v>
      </c>
      <c r="AL13" s="1049"/>
      <c r="AM13" s="1049"/>
    </row>
    <row r="14" spans="1:39" s="1044" customFormat="1" ht="15">
      <c r="A14" s="1050" t="s">
        <v>635</v>
      </c>
      <c r="B14" s="1051">
        <v>0</v>
      </c>
      <c r="C14" s="1053">
        <v>0</v>
      </c>
      <c r="D14" s="1053">
        <v>0</v>
      </c>
      <c r="E14" s="1051">
        <v>0</v>
      </c>
      <c r="F14" s="1053">
        <v>0</v>
      </c>
      <c r="G14" s="1053">
        <v>0</v>
      </c>
      <c r="H14" s="1051">
        <v>0</v>
      </c>
      <c r="I14" s="1053">
        <v>0</v>
      </c>
      <c r="J14" s="1053">
        <v>0</v>
      </c>
      <c r="K14" s="1051">
        <v>0</v>
      </c>
      <c r="L14" s="1053">
        <v>0</v>
      </c>
      <c r="M14" s="1053">
        <v>0</v>
      </c>
      <c r="N14" s="1051">
        <v>0</v>
      </c>
      <c r="O14" s="1053">
        <v>0</v>
      </c>
      <c r="P14" s="1053">
        <v>0</v>
      </c>
      <c r="Q14" s="1051">
        <v>0</v>
      </c>
      <c r="R14" s="1053">
        <v>0</v>
      </c>
      <c r="S14" s="1053">
        <v>0</v>
      </c>
      <c r="T14" s="1051">
        <v>0</v>
      </c>
      <c r="U14" s="1053">
        <v>0</v>
      </c>
      <c r="V14" s="1053">
        <v>0</v>
      </c>
      <c r="W14" s="1051">
        <v>0</v>
      </c>
      <c r="X14" s="1053">
        <v>0</v>
      </c>
      <c r="Y14" s="1053">
        <v>0</v>
      </c>
      <c r="Z14" s="1051">
        <v>0</v>
      </c>
      <c r="AA14" s="1053">
        <v>0</v>
      </c>
      <c r="AB14" s="1053">
        <v>0</v>
      </c>
      <c r="AC14" s="1051">
        <v>0</v>
      </c>
      <c r="AD14" s="1053">
        <v>0</v>
      </c>
      <c r="AE14" s="1053">
        <v>0</v>
      </c>
      <c r="AF14" s="1051">
        <v>0</v>
      </c>
      <c r="AG14" s="1053">
        <v>0</v>
      </c>
      <c r="AH14" s="1053">
        <v>0</v>
      </c>
      <c r="AI14" s="1051">
        <v>0</v>
      </c>
      <c r="AJ14" s="1053">
        <v>0</v>
      </c>
      <c r="AK14" s="1054">
        <v>0</v>
      </c>
      <c r="AL14" s="1049"/>
      <c r="AM14" s="1049"/>
    </row>
    <row r="15" spans="1:39" s="1044" customFormat="1" ht="15">
      <c r="A15" s="1050" t="s">
        <v>958</v>
      </c>
      <c r="B15" s="1051">
        <v>0</v>
      </c>
      <c r="C15" s="1053">
        <v>0</v>
      </c>
      <c r="D15" s="1053">
        <v>0</v>
      </c>
      <c r="E15" s="1051">
        <v>0</v>
      </c>
      <c r="F15" s="1053">
        <v>0</v>
      </c>
      <c r="G15" s="1053">
        <v>0</v>
      </c>
      <c r="H15" s="1051">
        <v>0</v>
      </c>
      <c r="I15" s="1053">
        <v>0</v>
      </c>
      <c r="J15" s="1053">
        <v>0</v>
      </c>
      <c r="K15" s="1051">
        <v>0</v>
      </c>
      <c r="L15" s="1053">
        <v>0</v>
      </c>
      <c r="M15" s="1053">
        <v>0</v>
      </c>
      <c r="N15" s="1051">
        <v>0</v>
      </c>
      <c r="O15" s="1053">
        <v>0</v>
      </c>
      <c r="P15" s="1053">
        <v>0</v>
      </c>
      <c r="Q15" s="1051">
        <v>0</v>
      </c>
      <c r="R15" s="1053">
        <v>0</v>
      </c>
      <c r="S15" s="1053">
        <v>0</v>
      </c>
      <c r="T15" s="1051">
        <v>0</v>
      </c>
      <c r="U15" s="1053">
        <v>0</v>
      </c>
      <c r="V15" s="1053">
        <v>0</v>
      </c>
      <c r="W15" s="1051">
        <v>0</v>
      </c>
      <c r="X15" s="1053">
        <v>0</v>
      </c>
      <c r="Y15" s="1053">
        <v>0</v>
      </c>
      <c r="Z15" s="1051">
        <v>0</v>
      </c>
      <c r="AA15" s="1053">
        <v>0</v>
      </c>
      <c r="AB15" s="1053">
        <v>0</v>
      </c>
      <c r="AC15" s="1051">
        <v>0</v>
      </c>
      <c r="AD15" s="1053">
        <v>0</v>
      </c>
      <c r="AE15" s="1053">
        <v>0</v>
      </c>
      <c r="AF15" s="1051">
        <v>0</v>
      </c>
      <c r="AG15" s="1053">
        <v>0</v>
      </c>
      <c r="AH15" s="1053">
        <v>0</v>
      </c>
      <c r="AI15" s="1051">
        <v>0</v>
      </c>
      <c r="AJ15" s="1053">
        <v>0</v>
      </c>
      <c r="AK15" s="1054">
        <v>0</v>
      </c>
      <c r="AL15" s="1049"/>
      <c r="AM15" s="1049"/>
    </row>
    <row r="16" spans="1:39" s="1044" customFormat="1" ht="15">
      <c r="A16" s="1045" t="s">
        <v>959</v>
      </c>
      <c r="B16" s="1046">
        <v>0</v>
      </c>
      <c r="C16" s="1047">
        <v>0</v>
      </c>
      <c r="D16" s="1048">
        <v>0</v>
      </c>
      <c r="E16" s="1046">
        <v>5600</v>
      </c>
      <c r="F16" s="1047">
        <v>0</v>
      </c>
      <c r="G16" s="1048">
        <v>5600</v>
      </c>
      <c r="H16" s="1046">
        <v>0</v>
      </c>
      <c r="I16" s="1047">
        <v>0</v>
      </c>
      <c r="J16" s="1048">
        <v>0</v>
      </c>
      <c r="K16" s="1046">
        <v>0</v>
      </c>
      <c r="L16" s="1047">
        <v>0</v>
      </c>
      <c r="M16" s="1048">
        <v>0</v>
      </c>
      <c r="N16" s="1046">
        <v>0</v>
      </c>
      <c r="O16" s="1047">
        <v>0</v>
      </c>
      <c r="P16" s="1048">
        <v>0</v>
      </c>
      <c r="Q16" s="1046">
        <v>0</v>
      </c>
      <c r="R16" s="1047">
        <v>0</v>
      </c>
      <c r="S16" s="1048">
        <v>0</v>
      </c>
      <c r="T16" s="1046">
        <v>0</v>
      </c>
      <c r="U16" s="1047">
        <v>0</v>
      </c>
      <c r="V16" s="1048">
        <v>0</v>
      </c>
      <c r="W16" s="1046">
        <v>0</v>
      </c>
      <c r="X16" s="1047">
        <v>0</v>
      </c>
      <c r="Y16" s="1048">
        <v>0</v>
      </c>
      <c r="Z16" s="1046">
        <v>824.154</v>
      </c>
      <c r="AA16" s="1047">
        <v>2720.9942196531792</v>
      </c>
      <c r="AB16" s="1048">
        <v>9768.062</v>
      </c>
      <c r="AC16" s="1046">
        <v>0</v>
      </c>
      <c r="AD16" s="1047">
        <v>0</v>
      </c>
      <c r="AE16" s="1048">
        <v>0</v>
      </c>
      <c r="AF16" s="1046">
        <v>1038.133</v>
      </c>
      <c r="AG16" s="1047">
        <v>0</v>
      </c>
      <c r="AH16" s="1048">
        <v>1038.133</v>
      </c>
      <c r="AI16" s="1046">
        <v>7462.287</v>
      </c>
      <c r="AJ16" s="1047">
        <v>2720.9942196531792</v>
      </c>
      <c r="AK16" s="1048">
        <v>16406.195</v>
      </c>
      <c r="AL16" s="1049"/>
      <c r="AM16" s="1049"/>
    </row>
    <row r="17" spans="1:39" s="1044" customFormat="1" ht="15">
      <c r="A17" s="1050" t="s">
        <v>957</v>
      </c>
      <c r="B17" s="1051">
        <v>0</v>
      </c>
      <c r="C17" s="1052">
        <v>0</v>
      </c>
      <c r="D17" s="1053">
        <v>0</v>
      </c>
      <c r="E17" s="1051">
        <v>0</v>
      </c>
      <c r="F17" s="1052">
        <v>0</v>
      </c>
      <c r="G17" s="1053">
        <v>0</v>
      </c>
      <c r="H17" s="1051">
        <v>0</v>
      </c>
      <c r="I17" s="1052">
        <v>0</v>
      </c>
      <c r="J17" s="1053">
        <v>0</v>
      </c>
      <c r="K17" s="1051">
        <v>0</v>
      </c>
      <c r="L17" s="1052">
        <v>0</v>
      </c>
      <c r="M17" s="1053">
        <v>0</v>
      </c>
      <c r="N17" s="1051">
        <v>0</v>
      </c>
      <c r="O17" s="1052">
        <v>0</v>
      </c>
      <c r="P17" s="1053">
        <v>0</v>
      </c>
      <c r="Q17" s="1051">
        <v>0</v>
      </c>
      <c r="R17" s="1052">
        <v>0</v>
      </c>
      <c r="S17" s="1053">
        <v>0</v>
      </c>
      <c r="T17" s="1051">
        <v>0</v>
      </c>
      <c r="U17" s="1052">
        <v>0</v>
      </c>
      <c r="V17" s="1053">
        <v>0</v>
      </c>
      <c r="W17" s="1051">
        <v>0</v>
      </c>
      <c r="X17" s="1052">
        <v>0</v>
      </c>
      <c r="Y17" s="1053">
        <v>0</v>
      </c>
      <c r="Z17" s="1051">
        <v>0</v>
      </c>
      <c r="AA17" s="1052">
        <v>0</v>
      </c>
      <c r="AB17" s="1053">
        <v>0</v>
      </c>
      <c r="AC17" s="1051">
        <v>0</v>
      </c>
      <c r="AD17" s="1052">
        <v>0</v>
      </c>
      <c r="AE17" s="1053">
        <v>0</v>
      </c>
      <c r="AF17" s="1051">
        <v>0</v>
      </c>
      <c r="AG17" s="1052">
        <v>0</v>
      </c>
      <c r="AH17" s="1053">
        <v>0</v>
      </c>
      <c r="AI17" s="1051">
        <v>0</v>
      </c>
      <c r="AJ17" s="1052">
        <v>0</v>
      </c>
      <c r="AK17" s="1054">
        <v>0</v>
      </c>
      <c r="AL17" s="1049"/>
      <c r="AM17" s="1049"/>
    </row>
    <row r="18" spans="1:39" s="1044" customFormat="1" ht="15">
      <c r="A18" s="1050" t="s">
        <v>632</v>
      </c>
      <c r="B18" s="1051">
        <v>0</v>
      </c>
      <c r="C18" s="1053">
        <v>0</v>
      </c>
      <c r="D18" s="1053">
        <v>0</v>
      </c>
      <c r="E18" s="1051">
        <v>0</v>
      </c>
      <c r="F18" s="1053">
        <v>0</v>
      </c>
      <c r="G18" s="1053">
        <v>0</v>
      </c>
      <c r="H18" s="1051">
        <v>0</v>
      </c>
      <c r="I18" s="1053">
        <v>0</v>
      </c>
      <c r="J18" s="1053">
        <v>0</v>
      </c>
      <c r="K18" s="1051">
        <v>0</v>
      </c>
      <c r="L18" s="1053">
        <v>0</v>
      </c>
      <c r="M18" s="1053">
        <v>0</v>
      </c>
      <c r="N18" s="1051">
        <v>0</v>
      </c>
      <c r="O18" s="1053">
        <v>0</v>
      </c>
      <c r="P18" s="1053">
        <v>0</v>
      </c>
      <c r="Q18" s="1051">
        <v>0</v>
      </c>
      <c r="R18" s="1053">
        <v>0</v>
      </c>
      <c r="S18" s="1053">
        <v>0</v>
      </c>
      <c r="T18" s="1051">
        <v>0</v>
      </c>
      <c r="U18" s="1053">
        <v>0</v>
      </c>
      <c r="V18" s="1053">
        <v>0</v>
      </c>
      <c r="W18" s="1051">
        <v>0</v>
      </c>
      <c r="X18" s="1053">
        <v>0</v>
      </c>
      <c r="Y18" s="1053">
        <v>0</v>
      </c>
      <c r="Z18" s="1051">
        <v>0</v>
      </c>
      <c r="AA18" s="1053">
        <v>0</v>
      </c>
      <c r="AB18" s="1053">
        <v>0</v>
      </c>
      <c r="AC18" s="1051">
        <v>0</v>
      </c>
      <c r="AD18" s="1053">
        <v>0</v>
      </c>
      <c r="AE18" s="1053">
        <v>0</v>
      </c>
      <c r="AF18" s="1051">
        <v>0</v>
      </c>
      <c r="AG18" s="1053">
        <v>0</v>
      </c>
      <c r="AH18" s="1053">
        <v>0</v>
      </c>
      <c r="AI18" s="1051">
        <v>0</v>
      </c>
      <c r="AJ18" s="1053">
        <v>0</v>
      </c>
      <c r="AK18" s="1054">
        <v>0</v>
      </c>
      <c r="AL18" s="1049"/>
      <c r="AM18" s="1049"/>
    </row>
    <row r="19" spans="1:39" s="1044" customFormat="1" ht="15">
      <c r="A19" s="1050" t="s">
        <v>395</v>
      </c>
      <c r="B19" s="1051">
        <v>0</v>
      </c>
      <c r="C19" s="1053">
        <v>0</v>
      </c>
      <c r="D19" s="1053">
        <v>0</v>
      </c>
      <c r="E19" s="1051">
        <v>0</v>
      </c>
      <c r="F19" s="1053">
        <v>0</v>
      </c>
      <c r="G19" s="1053">
        <v>0</v>
      </c>
      <c r="H19" s="1051">
        <v>0</v>
      </c>
      <c r="I19" s="1053">
        <v>0</v>
      </c>
      <c r="J19" s="1053">
        <v>0</v>
      </c>
      <c r="K19" s="1051">
        <v>0</v>
      </c>
      <c r="L19" s="1053">
        <v>0</v>
      </c>
      <c r="M19" s="1053">
        <v>0</v>
      </c>
      <c r="N19" s="1051">
        <v>0</v>
      </c>
      <c r="O19" s="1053">
        <v>0</v>
      </c>
      <c r="P19" s="1053">
        <v>0</v>
      </c>
      <c r="Q19" s="1051">
        <v>0</v>
      </c>
      <c r="R19" s="1053">
        <v>0</v>
      </c>
      <c r="S19" s="1053">
        <v>0</v>
      </c>
      <c r="T19" s="1051">
        <v>0</v>
      </c>
      <c r="U19" s="1053">
        <v>0</v>
      </c>
      <c r="V19" s="1053">
        <v>0</v>
      </c>
      <c r="W19" s="1051">
        <v>0</v>
      </c>
      <c r="X19" s="1053">
        <v>0</v>
      </c>
      <c r="Y19" s="1053">
        <v>0</v>
      </c>
      <c r="Z19" s="1051">
        <v>0</v>
      </c>
      <c r="AA19" s="1053">
        <v>0</v>
      </c>
      <c r="AB19" s="1053">
        <v>0</v>
      </c>
      <c r="AC19" s="1051">
        <v>0</v>
      </c>
      <c r="AD19" s="1053">
        <v>0</v>
      </c>
      <c r="AE19" s="1053">
        <v>0</v>
      </c>
      <c r="AF19" s="1051">
        <v>0</v>
      </c>
      <c r="AG19" s="1053">
        <v>0</v>
      </c>
      <c r="AH19" s="1053">
        <v>0</v>
      </c>
      <c r="AI19" s="1051">
        <v>0</v>
      </c>
      <c r="AJ19" s="1053">
        <v>0</v>
      </c>
      <c r="AK19" s="1054">
        <v>0</v>
      </c>
      <c r="AL19" s="1049"/>
      <c r="AM19" s="1049"/>
    </row>
    <row r="20" spans="1:39" s="1044" customFormat="1" ht="15">
      <c r="A20" s="1050" t="s">
        <v>399</v>
      </c>
      <c r="B20" s="1051">
        <v>0</v>
      </c>
      <c r="C20" s="1053">
        <v>0</v>
      </c>
      <c r="D20" s="1053">
        <v>0</v>
      </c>
      <c r="E20" s="1051">
        <v>5600</v>
      </c>
      <c r="F20" s="1053">
        <v>0</v>
      </c>
      <c r="G20" s="1053">
        <v>5600</v>
      </c>
      <c r="H20" s="1051">
        <v>0</v>
      </c>
      <c r="I20" s="1053">
        <v>0</v>
      </c>
      <c r="J20" s="1053">
        <v>0</v>
      </c>
      <c r="K20" s="1051">
        <v>0</v>
      </c>
      <c r="L20" s="1053">
        <v>0</v>
      </c>
      <c r="M20" s="1053">
        <v>0</v>
      </c>
      <c r="N20" s="1051">
        <v>0</v>
      </c>
      <c r="O20" s="1053">
        <v>0</v>
      </c>
      <c r="P20" s="1053">
        <v>0</v>
      </c>
      <c r="Q20" s="1051">
        <v>0</v>
      </c>
      <c r="R20" s="1053">
        <v>0</v>
      </c>
      <c r="S20" s="1053">
        <v>0</v>
      </c>
      <c r="T20" s="1051">
        <v>0</v>
      </c>
      <c r="U20" s="1053">
        <v>0</v>
      </c>
      <c r="V20" s="1053">
        <v>0</v>
      </c>
      <c r="W20" s="1051">
        <v>0</v>
      </c>
      <c r="X20" s="1053">
        <v>0</v>
      </c>
      <c r="Y20" s="1053">
        <v>0</v>
      </c>
      <c r="Z20" s="1051">
        <v>824.154</v>
      </c>
      <c r="AA20" s="1053">
        <v>1079.107088530575</v>
      </c>
      <c r="AB20" s="1053">
        <v>4371.179</v>
      </c>
      <c r="AC20" s="1051">
        <v>0</v>
      </c>
      <c r="AD20" s="1053">
        <v>0</v>
      </c>
      <c r="AE20" s="1053">
        <v>0</v>
      </c>
      <c r="AF20" s="1051">
        <v>1038.133</v>
      </c>
      <c r="AG20" s="1053">
        <v>0</v>
      </c>
      <c r="AH20" s="1053">
        <v>1038.133</v>
      </c>
      <c r="AI20" s="1051">
        <v>7462.287</v>
      </c>
      <c r="AJ20" s="1053">
        <v>1079.107088530575</v>
      </c>
      <c r="AK20" s="1054">
        <v>11009.312</v>
      </c>
      <c r="AL20" s="1049"/>
      <c r="AM20" s="1049"/>
    </row>
    <row r="21" spans="1:39" s="1044" customFormat="1" ht="15">
      <c r="A21" s="1050" t="s">
        <v>633</v>
      </c>
      <c r="B21" s="1051">
        <v>0</v>
      </c>
      <c r="C21" s="1053">
        <v>0</v>
      </c>
      <c r="D21" s="1053">
        <v>0</v>
      </c>
      <c r="E21" s="1051">
        <v>0</v>
      </c>
      <c r="F21" s="1053">
        <v>0</v>
      </c>
      <c r="G21" s="1053">
        <v>0</v>
      </c>
      <c r="H21" s="1051">
        <v>0</v>
      </c>
      <c r="I21" s="1053">
        <v>0</v>
      </c>
      <c r="J21" s="1053">
        <v>0</v>
      </c>
      <c r="K21" s="1051">
        <v>0</v>
      </c>
      <c r="L21" s="1053">
        <v>0</v>
      </c>
      <c r="M21" s="1053">
        <v>0</v>
      </c>
      <c r="N21" s="1051">
        <v>0</v>
      </c>
      <c r="O21" s="1053">
        <v>0</v>
      </c>
      <c r="P21" s="1053">
        <v>0</v>
      </c>
      <c r="Q21" s="1051">
        <v>0</v>
      </c>
      <c r="R21" s="1053">
        <v>0</v>
      </c>
      <c r="S21" s="1053">
        <v>0</v>
      </c>
      <c r="T21" s="1051">
        <v>0</v>
      </c>
      <c r="U21" s="1053">
        <v>0</v>
      </c>
      <c r="V21" s="1053">
        <v>0</v>
      </c>
      <c r="W21" s="1051">
        <v>0</v>
      </c>
      <c r="X21" s="1053">
        <v>0</v>
      </c>
      <c r="Y21" s="1053">
        <v>0</v>
      </c>
      <c r="Z21" s="1051">
        <v>0</v>
      </c>
      <c r="AA21" s="1053">
        <v>0</v>
      </c>
      <c r="AB21" s="1053">
        <v>0</v>
      </c>
      <c r="AC21" s="1051">
        <v>0</v>
      </c>
      <c r="AD21" s="1053">
        <v>0</v>
      </c>
      <c r="AE21" s="1053">
        <v>0</v>
      </c>
      <c r="AF21" s="1051">
        <v>0</v>
      </c>
      <c r="AG21" s="1053">
        <v>0</v>
      </c>
      <c r="AH21" s="1053">
        <v>0</v>
      </c>
      <c r="AI21" s="1051">
        <v>0</v>
      </c>
      <c r="AJ21" s="1053">
        <v>0</v>
      </c>
      <c r="AK21" s="1054">
        <v>0</v>
      </c>
      <c r="AL21" s="1049"/>
      <c r="AM21" s="1049"/>
    </row>
    <row r="22" spans="1:39" s="1044" customFormat="1" ht="15">
      <c r="A22" s="1050" t="s">
        <v>634</v>
      </c>
      <c r="B22" s="1051">
        <v>0</v>
      </c>
      <c r="C22" s="1053">
        <v>0</v>
      </c>
      <c r="D22" s="1053">
        <v>0</v>
      </c>
      <c r="E22" s="1051">
        <v>0</v>
      </c>
      <c r="F22" s="1053">
        <v>0</v>
      </c>
      <c r="G22" s="1053">
        <v>0</v>
      </c>
      <c r="H22" s="1051">
        <v>0</v>
      </c>
      <c r="I22" s="1053">
        <v>0</v>
      </c>
      <c r="J22" s="1053">
        <v>0</v>
      </c>
      <c r="K22" s="1051">
        <v>0</v>
      </c>
      <c r="L22" s="1053">
        <v>0</v>
      </c>
      <c r="M22" s="1053">
        <v>0</v>
      </c>
      <c r="N22" s="1051">
        <v>0</v>
      </c>
      <c r="O22" s="1053">
        <v>0</v>
      </c>
      <c r="P22" s="1053">
        <v>0</v>
      </c>
      <c r="Q22" s="1051">
        <v>0</v>
      </c>
      <c r="R22" s="1053">
        <v>0</v>
      </c>
      <c r="S22" s="1053">
        <v>0</v>
      </c>
      <c r="T22" s="1051">
        <v>0</v>
      </c>
      <c r="U22" s="1053">
        <v>0</v>
      </c>
      <c r="V22" s="1053">
        <v>0</v>
      </c>
      <c r="W22" s="1051">
        <v>0</v>
      </c>
      <c r="X22" s="1053">
        <v>0</v>
      </c>
      <c r="Y22" s="1053">
        <v>0</v>
      </c>
      <c r="Z22" s="1051">
        <v>0</v>
      </c>
      <c r="AA22" s="1053">
        <v>1641.886826893824</v>
      </c>
      <c r="AB22" s="1053">
        <v>5396.882</v>
      </c>
      <c r="AC22" s="1051">
        <v>0</v>
      </c>
      <c r="AD22" s="1053">
        <v>0</v>
      </c>
      <c r="AE22" s="1053">
        <v>0</v>
      </c>
      <c r="AF22" s="1051">
        <v>0</v>
      </c>
      <c r="AG22" s="1053">
        <v>0</v>
      </c>
      <c r="AH22" s="1053">
        <v>0</v>
      </c>
      <c r="AI22" s="1051">
        <v>0</v>
      </c>
      <c r="AJ22" s="1053">
        <v>1641.886826893824</v>
      </c>
      <c r="AK22" s="1054">
        <v>5396.882</v>
      </c>
      <c r="AL22" s="1049"/>
      <c r="AM22" s="1049"/>
    </row>
    <row r="23" spans="1:39" s="1044" customFormat="1" ht="15">
      <c r="A23" s="1050" t="s">
        <v>635</v>
      </c>
      <c r="B23" s="1051">
        <v>0</v>
      </c>
      <c r="C23" s="1053">
        <v>0</v>
      </c>
      <c r="D23" s="1053">
        <v>0</v>
      </c>
      <c r="E23" s="1051">
        <v>0</v>
      </c>
      <c r="F23" s="1053">
        <v>0</v>
      </c>
      <c r="G23" s="1053">
        <v>0</v>
      </c>
      <c r="H23" s="1051">
        <v>0</v>
      </c>
      <c r="I23" s="1053">
        <v>0</v>
      </c>
      <c r="J23" s="1053">
        <v>0</v>
      </c>
      <c r="K23" s="1051">
        <v>0</v>
      </c>
      <c r="L23" s="1053">
        <v>0</v>
      </c>
      <c r="M23" s="1053">
        <v>0</v>
      </c>
      <c r="N23" s="1051">
        <v>0</v>
      </c>
      <c r="O23" s="1053">
        <v>0</v>
      </c>
      <c r="P23" s="1053">
        <v>0</v>
      </c>
      <c r="Q23" s="1051">
        <v>0</v>
      </c>
      <c r="R23" s="1053">
        <v>0</v>
      </c>
      <c r="S23" s="1053">
        <v>0</v>
      </c>
      <c r="T23" s="1051">
        <v>0</v>
      </c>
      <c r="U23" s="1053">
        <v>0</v>
      </c>
      <c r="V23" s="1053">
        <v>0</v>
      </c>
      <c r="W23" s="1051">
        <v>0</v>
      </c>
      <c r="X23" s="1053">
        <v>0</v>
      </c>
      <c r="Y23" s="1053">
        <v>0</v>
      </c>
      <c r="Z23" s="1051">
        <v>0</v>
      </c>
      <c r="AA23" s="1053">
        <v>0</v>
      </c>
      <c r="AB23" s="1053">
        <v>0</v>
      </c>
      <c r="AC23" s="1051">
        <v>0</v>
      </c>
      <c r="AD23" s="1053">
        <v>0</v>
      </c>
      <c r="AE23" s="1053">
        <v>0</v>
      </c>
      <c r="AF23" s="1051">
        <v>0</v>
      </c>
      <c r="AG23" s="1053">
        <v>0</v>
      </c>
      <c r="AH23" s="1053">
        <v>0</v>
      </c>
      <c r="AI23" s="1051">
        <v>0</v>
      </c>
      <c r="AJ23" s="1053">
        <v>0</v>
      </c>
      <c r="AK23" s="1054">
        <v>0</v>
      </c>
      <c r="AL23" s="1049"/>
      <c r="AM23" s="1049"/>
    </row>
    <row r="24" spans="1:39" s="1044" customFormat="1" ht="15">
      <c r="A24" s="1050" t="s">
        <v>960</v>
      </c>
      <c r="B24" s="1051">
        <v>0</v>
      </c>
      <c r="C24" s="1053">
        <v>0</v>
      </c>
      <c r="D24" s="1053">
        <v>0</v>
      </c>
      <c r="E24" s="1051">
        <v>0</v>
      </c>
      <c r="F24" s="1053">
        <v>0</v>
      </c>
      <c r="G24" s="1053">
        <v>0</v>
      </c>
      <c r="H24" s="1051">
        <v>0</v>
      </c>
      <c r="I24" s="1053">
        <v>0</v>
      </c>
      <c r="J24" s="1053">
        <v>0</v>
      </c>
      <c r="K24" s="1051">
        <v>0</v>
      </c>
      <c r="L24" s="1053">
        <v>0</v>
      </c>
      <c r="M24" s="1053">
        <v>0</v>
      </c>
      <c r="N24" s="1051">
        <v>0</v>
      </c>
      <c r="O24" s="1053">
        <v>0</v>
      </c>
      <c r="P24" s="1053">
        <v>0</v>
      </c>
      <c r="Q24" s="1051">
        <v>0</v>
      </c>
      <c r="R24" s="1053">
        <v>0</v>
      </c>
      <c r="S24" s="1053">
        <v>0</v>
      </c>
      <c r="T24" s="1051">
        <v>0</v>
      </c>
      <c r="U24" s="1053">
        <v>0</v>
      </c>
      <c r="V24" s="1053">
        <v>0</v>
      </c>
      <c r="W24" s="1051">
        <v>0</v>
      </c>
      <c r="X24" s="1053">
        <v>0</v>
      </c>
      <c r="Y24" s="1053">
        <v>0</v>
      </c>
      <c r="Z24" s="1051">
        <v>0</v>
      </c>
      <c r="AA24" s="1053">
        <v>0</v>
      </c>
      <c r="AB24" s="1053">
        <v>0</v>
      </c>
      <c r="AC24" s="1051">
        <v>0</v>
      </c>
      <c r="AD24" s="1053">
        <v>0</v>
      </c>
      <c r="AE24" s="1053">
        <v>0</v>
      </c>
      <c r="AF24" s="1051">
        <v>0</v>
      </c>
      <c r="AG24" s="1053">
        <v>0</v>
      </c>
      <c r="AH24" s="1053">
        <v>0</v>
      </c>
      <c r="AI24" s="1051">
        <v>0</v>
      </c>
      <c r="AJ24" s="1053">
        <v>0</v>
      </c>
      <c r="AK24" s="1054">
        <v>0</v>
      </c>
      <c r="AL24" s="1049"/>
      <c r="AM24" s="1049"/>
    </row>
    <row r="25" spans="1:39" s="1044" customFormat="1" ht="15">
      <c r="A25" s="1045" t="s">
        <v>961</v>
      </c>
      <c r="B25" s="1046">
        <v>16285.635</v>
      </c>
      <c r="C25" s="1047">
        <v>3.1165196227563126</v>
      </c>
      <c r="D25" s="1048">
        <v>16295.88</v>
      </c>
      <c r="E25" s="1046">
        <v>368591.091</v>
      </c>
      <c r="F25" s="1047">
        <v>21957.33891086097</v>
      </c>
      <c r="G25" s="1048">
        <v>440764.865</v>
      </c>
      <c r="H25" s="1046">
        <v>2435.51</v>
      </c>
      <c r="I25" s="1047">
        <v>0</v>
      </c>
      <c r="J25" s="1048">
        <v>2435.51</v>
      </c>
      <c r="K25" s="1046">
        <v>3174.968</v>
      </c>
      <c r="L25" s="1047">
        <v>0</v>
      </c>
      <c r="M25" s="1048">
        <v>3174.968</v>
      </c>
      <c r="N25" s="1046">
        <v>0</v>
      </c>
      <c r="O25" s="1047">
        <v>0</v>
      </c>
      <c r="P25" s="1048">
        <v>0</v>
      </c>
      <c r="Q25" s="1046">
        <v>644.968</v>
      </c>
      <c r="R25" s="1047">
        <v>0</v>
      </c>
      <c r="S25" s="1048">
        <v>644.968</v>
      </c>
      <c r="T25" s="1046">
        <v>2854.992</v>
      </c>
      <c r="U25" s="1047">
        <v>0</v>
      </c>
      <c r="V25" s="1048">
        <v>2854.992</v>
      </c>
      <c r="W25" s="1046">
        <v>0</v>
      </c>
      <c r="X25" s="1047">
        <v>0</v>
      </c>
      <c r="Y25" s="1048">
        <v>0</v>
      </c>
      <c r="Z25" s="1046">
        <v>21716.637</v>
      </c>
      <c r="AA25" s="1047">
        <v>17377.992090051717</v>
      </c>
      <c r="AB25" s="1048">
        <v>78838.097</v>
      </c>
      <c r="AC25" s="1046">
        <v>6722.678</v>
      </c>
      <c r="AD25" s="1047">
        <v>423.2339519318528</v>
      </c>
      <c r="AE25" s="1048">
        <v>8113.849</v>
      </c>
      <c r="AF25" s="1046">
        <v>35728.442</v>
      </c>
      <c r="AG25" s="1047">
        <v>6089.026163675084</v>
      </c>
      <c r="AH25" s="1048">
        <v>55743.071</v>
      </c>
      <c r="AI25" s="1046">
        <v>458154.925</v>
      </c>
      <c r="AJ25" s="1047">
        <v>45850.70824459994</v>
      </c>
      <c r="AK25" s="1048">
        <v>608866.203</v>
      </c>
      <c r="AL25" s="1049"/>
      <c r="AM25" s="1049"/>
    </row>
    <row r="26" spans="1:39" s="1044" customFormat="1" ht="15">
      <c r="A26" s="1050" t="s">
        <v>957</v>
      </c>
      <c r="B26" s="1051">
        <v>0</v>
      </c>
      <c r="C26" s="1052">
        <v>0</v>
      </c>
      <c r="D26" s="1053">
        <v>0</v>
      </c>
      <c r="E26" s="1051">
        <v>0</v>
      </c>
      <c r="F26" s="1052">
        <v>0</v>
      </c>
      <c r="G26" s="1053">
        <v>0</v>
      </c>
      <c r="H26" s="1051">
        <v>0</v>
      </c>
      <c r="I26" s="1052">
        <v>0</v>
      </c>
      <c r="J26" s="1053">
        <v>0</v>
      </c>
      <c r="K26" s="1051">
        <v>0</v>
      </c>
      <c r="L26" s="1052">
        <v>0</v>
      </c>
      <c r="M26" s="1053">
        <v>0</v>
      </c>
      <c r="N26" s="1051">
        <v>0</v>
      </c>
      <c r="O26" s="1052">
        <v>0</v>
      </c>
      <c r="P26" s="1053">
        <v>0</v>
      </c>
      <c r="Q26" s="1051">
        <v>0</v>
      </c>
      <c r="R26" s="1052">
        <v>0</v>
      </c>
      <c r="S26" s="1053">
        <v>0</v>
      </c>
      <c r="T26" s="1051">
        <v>0</v>
      </c>
      <c r="U26" s="1052">
        <v>0</v>
      </c>
      <c r="V26" s="1053">
        <v>0</v>
      </c>
      <c r="W26" s="1051">
        <v>0</v>
      </c>
      <c r="X26" s="1052">
        <v>0</v>
      </c>
      <c r="Y26" s="1053">
        <v>0</v>
      </c>
      <c r="Z26" s="1051">
        <v>0</v>
      </c>
      <c r="AA26" s="1052">
        <v>0</v>
      </c>
      <c r="AB26" s="1053">
        <v>0</v>
      </c>
      <c r="AC26" s="1051">
        <v>0</v>
      </c>
      <c r="AD26" s="1052">
        <v>0</v>
      </c>
      <c r="AE26" s="1053">
        <v>0</v>
      </c>
      <c r="AF26" s="1051">
        <v>0</v>
      </c>
      <c r="AG26" s="1052">
        <v>0</v>
      </c>
      <c r="AH26" s="1053">
        <v>0</v>
      </c>
      <c r="AI26" s="1051">
        <v>0</v>
      </c>
      <c r="AJ26" s="1052">
        <v>0</v>
      </c>
      <c r="AK26" s="1054">
        <v>0</v>
      </c>
      <c r="AL26" s="1049"/>
      <c r="AM26" s="1049"/>
    </row>
    <row r="27" spans="1:39" s="1044" customFormat="1" ht="15">
      <c r="A27" s="1050" t="s">
        <v>632</v>
      </c>
      <c r="B27" s="1051">
        <v>1540.613</v>
      </c>
      <c r="C27" s="1053">
        <v>0</v>
      </c>
      <c r="D27" s="1053">
        <v>1540.613</v>
      </c>
      <c r="E27" s="1051">
        <v>0</v>
      </c>
      <c r="F27" s="1053">
        <v>0</v>
      </c>
      <c r="G27" s="1053">
        <v>0</v>
      </c>
      <c r="H27" s="1051">
        <v>0</v>
      </c>
      <c r="I27" s="1053">
        <v>0</v>
      </c>
      <c r="J27" s="1053">
        <v>0</v>
      </c>
      <c r="K27" s="1051">
        <v>0</v>
      </c>
      <c r="L27" s="1053">
        <v>0</v>
      </c>
      <c r="M27" s="1053">
        <v>0</v>
      </c>
      <c r="N27" s="1051">
        <v>0</v>
      </c>
      <c r="O27" s="1053">
        <v>0</v>
      </c>
      <c r="P27" s="1053">
        <v>0</v>
      </c>
      <c r="Q27" s="1051">
        <v>0</v>
      </c>
      <c r="R27" s="1053">
        <v>0</v>
      </c>
      <c r="S27" s="1053">
        <v>0</v>
      </c>
      <c r="T27" s="1051">
        <v>1698.979</v>
      </c>
      <c r="U27" s="1053">
        <v>0</v>
      </c>
      <c r="V27" s="1053">
        <v>1698.979</v>
      </c>
      <c r="W27" s="1051">
        <v>0</v>
      </c>
      <c r="X27" s="1053">
        <v>0</v>
      </c>
      <c r="Y27" s="1053">
        <v>0</v>
      </c>
      <c r="Z27" s="1051">
        <v>0</v>
      </c>
      <c r="AA27" s="1053">
        <v>0</v>
      </c>
      <c r="AB27" s="1053">
        <v>0</v>
      </c>
      <c r="AC27" s="1051">
        <v>0</v>
      </c>
      <c r="AD27" s="1053">
        <v>0</v>
      </c>
      <c r="AE27" s="1053">
        <v>0</v>
      </c>
      <c r="AF27" s="1051">
        <v>0</v>
      </c>
      <c r="AG27" s="1053">
        <v>0</v>
      </c>
      <c r="AH27" s="1053">
        <v>0</v>
      </c>
      <c r="AI27" s="1051">
        <v>3239.592</v>
      </c>
      <c r="AJ27" s="1053">
        <v>0</v>
      </c>
      <c r="AK27" s="1054">
        <v>3239.592</v>
      </c>
      <c r="AL27" s="1049"/>
      <c r="AM27" s="1049"/>
    </row>
    <row r="28" spans="1:39" s="1044" customFormat="1" ht="15">
      <c r="A28" s="1050" t="s">
        <v>395</v>
      </c>
      <c r="B28" s="1051">
        <v>0</v>
      </c>
      <c r="C28" s="1053">
        <v>0</v>
      </c>
      <c r="D28" s="1053">
        <v>0</v>
      </c>
      <c r="E28" s="1051">
        <v>0</v>
      </c>
      <c r="F28" s="1053">
        <v>0</v>
      </c>
      <c r="G28" s="1053">
        <v>0</v>
      </c>
      <c r="H28" s="1051">
        <v>0</v>
      </c>
      <c r="I28" s="1053">
        <v>0</v>
      </c>
      <c r="J28" s="1053">
        <v>0</v>
      </c>
      <c r="K28" s="1051">
        <v>0</v>
      </c>
      <c r="L28" s="1053">
        <v>0</v>
      </c>
      <c r="M28" s="1053">
        <v>0</v>
      </c>
      <c r="N28" s="1051">
        <v>0</v>
      </c>
      <c r="O28" s="1053">
        <v>0</v>
      </c>
      <c r="P28" s="1053">
        <v>0</v>
      </c>
      <c r="Q28" s="1051">
        <v>0</v>
      </c>
      <c r="R28" s="1053">
        <v>0</v>
      </c>
      <c r="S28" s="1053">
        <v>0</v>
      </c>
      <c r="T28" s="1051">
        <v>0</v>
      </c>
      <c r="U28" s="1053">
        <v>0</v>
      </c>
      <c r="V28" s="1053">
        <v>0</v>
      </c>
      <c r="W28" s="1051">
        <v>0</v>
      </c>
      <c r="X28" s="1053">
        <v>0</v>
      </c>
      <c r="Y28" s="1053">
        <v>0</v>
      </c>
      <c r="Z28" s="1051">
        <v>0</v>
      </c>
      <c r="AA28" s="1053">
        <v>0</v>
      </c>
      <c r="AB28" s="1053">
        <v>0</v>
      </c>
      <c r="AC28" s="1051">
        <v>0</v>
      </c>
      <c r="AD28" s="1053">
        <v>0</v>
      </c>
      <c r="AE28" s="1053">
        <v>0</v>
      </c>
      <c r="AF28" s="1051">
        <v>0</v>
      </c>
      <c r="AG28" s="1053">
        <v>0</v>
      </c>
      <c r="AH28" s="1053">
        <v>0</v>
      </c>
      <c r="AI28" s="1051">
        <v>0</v>
      </c>
      <c r="AJ28" s="1053">
        <v>0</v>
      </c>
      <c r="AK28" s="1054">
        <v>0</v>
      </c>
      <c r="AL28" s="1049"/>
      <c r="AM28" s="1049"/>
    </row>
    <row r="29" spans="1:39" s="1044" customFormat="1" ht="15">
      <c r="A29" s="1050" t="s">
        <v>399</v>
      </c>
      <c r="B29" s="1051">
        <v>14745.022</v>
      </c>
      <c r="C29" s="1053">
        <v>3.1165196227563126</v>
      </c>
      <c r="D29" s="1053">
        <v>14755.266</v>
      </c>
      <c r="E29" s="1051">
        <v>156284.057</v>
      </c>
      <c r="F29" s="1053">
        <v>7639.06662610283</v>
      </c>
      <c r="G29" s="1053">
        <v>181393.669</v>
      </c>
      <c r="H29" s="1051">
        <v>2435.51</v>
      </c>
      <c r="I29" s="1053">
        <v>0</v>
      </c>
      <c r="J29" s="1053">
        <v>2435.51</v>
      </c>
      <c r="K29" s="1051">
        <v>3174.968</v>
      </c>
      <c r="L29" s="1053">
        <v>0</v>
      </c>
      <c r="M29" s="1053">
        <v>3174.968</v>
      </c>
      <c r="N29" s="1051">
        <v>0</v>
      </c>
      <c r="O29" s="1053">
        <v>0</v>
      </c>
      <c r="P29" s="1053">
        <v>0</v>
      </c>
      <c r="Q29" s="1051">
        <v>644.968</v>
      </c>
      <c r="R29" s="1053">
        <v>0</v>
      </c>
      <c r="S29" s="1053">
        <v>644.968</v>
      </c>
      <c r="T29" s="1051">
        <v>1156.013</v>
      </c>
      <c r="U29" s="1053">
        <v>0</v>
      </c>
      <c r="V29" s="1053">
        <v>1156.013</v>
      </c>
      <c r="W29" s="1051">
        <v>0</v>
      </c>
      <c r="X29" s="1053">
        <v>0</v>
      </c>
      <c r="Y29" s="1053">
        <v>0</v>
      </c>
      <c r="Z29" s="1051">
        <v>19929.583</v>
      </c>
      <c r="AA29" s="1053">
        <v>10892.05993306967</v>
      </c>
      <c r="AB29" s="1053">
        <v>55731.784</v>
      </c>
      <c r="AC29" s="1051">
        <v>6722.678</v>
      </c>
      <c r="AD29" s="1053">
        <v>423.2339519318528</v>
      </c>
      <c r="AE29" s="1053">
        <v>8113.849</v>
      </c>
      <c r="AF29" s="1051">
        <v>35728.442</v>
      </c>
      <c r="AG29" s="1053">
        <v>861.8484940675389</v>
      </c>
      <c r="AH29" s="1053">
        <v>38561.338</v>
      </c>
      <c r="AI29" s="1051">
        <v>240821.243</v>
      </c>
      <c r="AJ29" s="1053">
        <v>19819.326133252205</v>
      </c>
      <c r="AK29" s="1054">
        <v>305967.368</v>
      </c>
      <c r="AL29" s="1049"/>
      <c r="AM29" s="1049"/>
    </row>
    <row r="30" spans="1:39" s="1044" customFormat="1" ht="15">
      <c r="A30" s="1050" t="s">
        <v>633</v>
      </c>
      <c r="B30" s="1051">
        <v>0</v>
      </c>
      <c r="C30" s="1053">
        <v>0</v>
      </c>
      <c r="D30" s="1053">
        <v>0</v>
      </c>
      <c r="E30" s="1051">
        <v>2347.937</v>
      </c>
      <c r="F30" s="1053">
        <v>10691.665956799514</v>
      </c>
      <c r="G30" s="1053">
        <v>37491.444</v>
      </c>
      <c r="H30" s="1051">
        <v>0</v>
      </c>
      <c r="I30" s="1053">
        <v>0</v>
      </c>
      <c r="J30" s="1053">
        <v>0</v>
      </c>
      <c r="K30" s="1051">
        <v>0</v>
      </c>
      <c r="L30" s="1053">
        <v>0</v>
      </c>
      <c r="M30" s="1053">
        <v>0</v>
      </c>
      <c r="N30" s="1051">
        <v>0</v>
      </c>
      <c r="O30" s="1053">
        <v>0</v>
      </c>
      <c r="P30" s="1053">
        <v>0</v>
      </c>
      <c r="Q30" s="1051">
        <v>0</v>
      </c>
      <c r="R30" s="1053">
        <v>0</v>
      </c>
      <c r="S30" s="1053">
        <v>0</v>
      </c>
      <c r="T30" s="1051">
        <v>0</v>
      </c>
      <c r="U30" s="1053">
        <v>0</v>
      </c>
      <c r="V30" s="1053">
        <v>0</v>
      </c>
      <c r="W30" s="1051">
        <v>0</v>
      </c>
      <c r="X30" s="1053">
        <v>0</v>
      </c>
      <c r="Y30" s="1053">
        <v>0</v>
      </c>
      <c r="Z30" s="1051">
        <v>0</v>
      </c>
      <c r="AA30" s="1053">
        <v>0</v>
      </c>
      <c r="AB30" s="1053">
        <v>0</v>
      </c>
      <c r="AC30" s="1051">
        <v>0</v>
      </c>
      <c r="AD30" s="1053">
        <v>0</v>
      </c>
      <c r="AE30" s="1053">
        <v>0</v>
      </c>
      <c r="AF30" s="1051">
        <v>0</v>
      </c>
      <c r="AG30" s="1053">
        <v>5227.177669607545</v>
      </c>
      <c r="AH30" s="1053">
        <v>17181.733</v>
      </c>
      <c r="AI30" s="1051">
        <v>2347.937</v>
      </c>
      <c r="AJ30" s="1053">
        <v>15918.843626407059</v>
      </c>
      <c r="AK30" s="1054">
        <v>54673.177</v>
      </c>
      <c r="AL30" s="1049"/>
      <c r="AM30" s="1049"/>
    </row>
    <row r="31" spans="1:39" s="1044" customFormat="1" ht="15">
      <c r="A31" s="1050" t="s">
        <v>634</v>
      </c>
      <c r="B31" s="1051">
        <v>0</v>
      </c>
      <c r="C31" s="1053">
        <v>0</v>
      </c>
      <c r="D31" s="1053">
        <v>0</v>
      </c>
      <c r="E31" s="1051">
        <v>55109.602</v>
      </c>
      <c r="F31" s="1053">
        <v>3018.85944630362</v>
      </c>
      <c r="G31" s="1053">
        <v>65032.594</v>
      </c>
      <c r="H31" s="1051">
        <v>0</v>
      </c>
      <c r="I31" s="1053">
        <v>0</v>
      </c>
      <c r="J31" s="1053">
        <v>0</v>
      </c>
      <c r="K31" s="1051">
        <v>0</v>
      </c>
      <c r="L31" s="1053">
        <v>0</v>
      </c>
      <c r="M31" s="1053">
        <v>0</v>
      </c>
      <c r="N31" s="1051">
        <v>0</v>
      </c>
      <c r="O31" s="1053">
        <v>0</v>
      </c>
      <c r="P31" s="1053">
        <v>0</v>
      </c>
      <c r="Q31" s="1051">
        <v>0</v>
      </c>
      <c r="R31" s="1053">
        <v>0</v>
      </c>
      <c r="S31" s="1053">
        <v>0</v>
      </c>
      <c r="T31" s="1051">
        <v>0</v>
      </c>
      <c r="U31" s="1053">
        <v>0</v>
      </c>
      <c r="V31" s="1053">
        <v>0</v>
      </c>
      <c r="W31" s="1051">
        <v>0</v>
      </c>
      <c r="X31" s="1053">
        <v>0</v>
      </c>
      <c r="Y31" s="1053">
        <v>0</v>
      </c>
      <c r="Z31" s="1051">
        <v>1787.054</v>
      </c>
      <c r="AA31" s="1053">
        <v>6485.931852753271</v>
      </c>
      <c r="AB31" s="1053">
        <v>23106.313</v>
      </c>
      <c r="AC31" s="1051">
        <v>0</v>
      </c>
      <c r="AD31" s="1053">
        <v>0</v>
      </c>
      <c r="AE31" s="1053">
        <v>0</v>
      </c>
      <c r="AF31" s="1051">
        <v>0</v>
      </c>
      <c r="AG31" s="1053">
        <v>0</v>
      </c>
      <c r="AH31" s="1053">
        <v>0</v>
      </c>
      <c r="AI31" s="1051">
        <v>56896.657</v>
      </c>
      <c r="AJ31" s="1053">
        <v>9504.791299056891</v>
      </c>
      <c r="AK31" s="1054">
        <v>88138.907</v>
      </c>
      <c r="AL31" s="1049"/>
      <c r="AM31" s="1049"/>
    </row>
    <row r="32" spans="1:39" s="1044" customFormat="1" ht="15">
      <c r="A32" s="1050" t="s">
        <v>635</v>
      </c>
      <c r="B32" s="1051">
        <v>0</v>
      </c>
      <c r="C32" s="1053">
        <v>0</v>
      </c>
      <c r="D32" s="1053">
        <v>0</v>
      </c>
      <c r="E32" s="1051">
        <v>0</v>
      </c>
      <c r="F32" s="1053">
        <v>0</v>
      </c>
      <c r="G32" s="1053">
        <v>0</v>
      </c>
      <c r="H32" s="1051">
        <v>0</v>
      </c>
      <c r="I32" s="1053">
        <v>0</v>
      </c>
      <c r="J32" s="1053">
        <v>0</v>
      </c>
      <c r="K32" s="1051">
        <v>0</v>
      </c>
      <c r="L32" s="1053">
        <v>0</v>
      </c>
      <c r="M32" s="1053">
        <v>0</v>
      </c>
      <c r="N32" s="1051">
        <v>0</v>
      </c>
      <c r="O32" s="1053">
        <v>0</v>
      </c>
      <c r="P32" s="1053">
        <v>0</v>
      </c>
      <c r="Q32" s="1051">
        <v>0</v>
      </c>
      <c r="R32" s="1053">
        <v>0</v>
      </c>
      <c r="S32" s="1053">
        <v>0</v>
      </c>
      <c r="T32" s="1051">
        <v>0</v>
      </c>
      <c r="U32" s="1053">
        <v>0</v>
      </c>
      <c r="V32" s="1053">
        <v>0</v>
      </c>
      <c r="W32" s="1051">
        <v>0</v>
      </c>
      <c r="X32" s="1053">
        <v>0</v>
      </c>
      <c r="Y32" s="1053">
        <v>0</v>
      </c>
      <c r="Z32" s="1051">
        <v>0</v>
      </c>
      <c r="AA32" s="1053">
        <v>0</v>
      </c>
      <c r="AB32" s="1053">
        <v>0</v>
      </c>
      <c r="AC32" s="1051">
        <v>0</v>
      </c>
      <c r="AD32" s="1053">
        <v>0</v>
      </c>
      <c r="AE32" s="1053">
        <v>0</v>
      </c>
      <c r="AF32" s="1051">
        <v>0</v>
      </c>
      <c r="AG32" s="1053">
        <v>0</v>
      </c>
      <c r="AH32" s="1053">
        <v>0</v>
      </c>
      <c r="AI32" s="1051">
        <v>0</v>
      </c>
      <c r="AJ32" s="1053">
        <v>0</v>
      </c>
      <c r="AK32" s="1054">
        <v>0</v>
      </c>
      <c r="AL32" s="1049"/>
      <c r="AM32" s="1049"/>
    </row>
    <row r="33" spans="1:39" s="1044" customFormat="1" ht="15">
      <c r="A33" s="1050" t="s">
        <v>962</v>
      </c>
      <c r="B33" s="1051">
        <v>0</v>
      </c>
      <c r="C33" s="1053">
        <v>0</v>
      </c>
      <c r="D33" s="1053">
        <v>0</v>
      </c>
      <c r="E33" s="1051">
        <v>154849.493</v>
      </c>
      <c r="F33" s="1053">
        <v>607.7465774262246</v>
      </c>
      <c r="G33" s="1053">
        <v>156847.157</v>
      </c>
      <c r="H33" s="1051">
        <v>0</v>
      </c>
      <c r="I33" s="1053">
        <v>0</v>
      </c>
      <c r="J33" s="1053">
        <v>0</v>
      </c>
      <c r="K33" s="1051">
        <v>0</v>
      </c>
      <c r="L33" s="1053">
        <v>0</v>
      </c>
      <c r="M33" s="1053">
        <v>0</v>
      </c>
      <c r="N33" s="1051">
        <v>0</v>
      </c>
      <c r="O33" s="1053">
        <v>0</v>
      </c>
      <c r="P33" s="1053">
        <v>0</v>
      </c>
      <c r="Q33" s="1051">
        <v>0</v>
      </c>
      <c r="R33" s="1053">
        <v>0</v>
      </c>
      <c r="S33" s="1053">
        <v>0</v>
      </c>
      <c r="T33" s="1051">
        <v>0</v>
      </c>
      <c r="U33" s="1053">
        <v>0</v>
      </c>
      <c r="V33" s="1053">
        <v>0</v>
      </c>
      <c r="W33" s="1051">
        <v>0</v>
      </c>
      <c r="X33" s="1053">
        <v>0</v>
      </c>
      <c r="Y33" s="1053">
        <v>0</v>
      </c>
      <c r="Z33" s="1051">
        <v>0</v>
      </c>
      <c r="AA33" s="1053">
        <v>0</v>
      </c>
      <c r="AB33" s="1053">
        <v>0</v>
      </c>
      <c r="AC33" s="1051">
        <v>0</v>
      </c>
      <c r="AD33" s="1053">
        <v>0</v>
      </c>
      <c r="AE33" s="1053">
        <v>0</v>
      </c>
      <c r="AF33" s="1051">
        <v>0</v>
      </c>
      <c r="AG33" s="1053">
        <v>0</v>
      </c>
      <c r="AH33" s="1053">
        <v>0</v>
      </c>
      <c r="AI33" s="1051">
        <v>154849.493</v>
      </c>
      <c r="AJ33" s="1053">
        <v>607.7465774262246</v>
      </c>
      <c r="AK33" s="1054">
        <v>156847.157</v>
      </c>
      <c r="AL33" s="1049"/>
      <c r="AM33" s="1049"/>
    </row>
    <row r="34" spans="1:39" s="1044" customFormat="1" ht="15">
      <c r="A34" s="1045" t="s">
        <v>963</v>
      </c>
      <c r="B34" s="1046">
        <v>443312.36</v>
      </c>
      <c r="C34" s="1047">
        <v>542.7423182233039</v>
      </c>
      <c r="D34" s="1048">
        <v>445096.354</v>
      </c>
      <c r="E34" s="1046">
        <v>79837.552</v>
      </c>
      <c r="F34" s="1047">
        <v>3060.8348037724368</v>
      </c>
      <c r="G34" s="1048">
        <v>89898.516</v>
      </c>
      <c r="H34" s="1046">
        <v>1062605.196</v>
      </c>
      <c r="I34" s="1047">
        <v>21.24186188013386</v>
      </c>
      <c r="J34" s="1048">
        <v>1062675.019</v>
      </c>
      <c r="K34" s="1046">
        <v>805888.307</v>
      </c>
      <c r="L34" s="1047">
        <v>112.25798600547613</v>
      </c>
      <c r="M34" s="1048">
        <v>806257.299</v>
      </c>
      <c r="N34" s="1046">
        <v>7073.285</v>
      </c>
      <c r="O34" s="1047">
        <v>0</v>
      </c>
      <c r="P34" s="1048">
        <v>7073.285</v>
      </c>
      <c r="Q34" s="1046">
        <v>66892.646</v>
      </c>
      <c r="R34" s="1047">
        <v>0</v>
      </c>
      <c r="S34" s="1048">
        <v>66892.646</v>
      </c>
      <c r="T34" s="1046">
        <v>0</v>
      </c>
      <c r="U34" s="1047">
        <v>0</v>
      </c>
      <c r="V34" s="1048">
        <v>0</v>
      </c>
      <c r="W34" s="1046">
        <v>0</v>
      </c>
      <c r="X34" s="1047">
        <v>0</v>
      </c>
      <c r="Y34" s="1048">
        <v>0</v>
      </c>
      <c r="Z34" s="1046">
        <v>137959.213</v>
      </c>
      <c r="AA34" s="1047">
        <v>17688.319744447825</v>
      </c>
      <c r="AB34" s="1048">
        <v>196100.72</v>
      </c>
      <c r="AC34" s="1046">
        <v>147728.911</v>
      </c>
      <c r="AD34" s="1047">
        <v>107.83602068755704</v>
      </c>
      <c r="AE34" s="1048">
        <v>148083.369</v>
      </c>
      <c r="AF34" s="1046">
        <v>401631.498</v>
      </c>
      <c r="AG34" s="1047">
        <v>2033.2266504411318</v>
      </c>
      <c r="AH34" s="1048">
        <v>408314.715</v>
      </c>
      <c r="AI34" s="1046">
        <v>3152928.971</v>
      </c>
      <c r="AJ34" s="1047">
        <v>23566.460298144204</v>
      </c>
      <c r="AK34" s="1048">
        <v>3230391.926</v>
      </c>
      <c r="AL34" s="1049"/>
      <c r="AM34" s="1049"/>
    </row>
    <row r="35" spans="1:39" s="1044" customFormat="1" ht="15">
      <c r="A35" s="1050" t="s">
        <v>957</v>
      </c>
      <c r="B35" s="1051">
        <v>0</v>
      </c>
      <c r="C35" s="1052">
        <v>0</v>
      </c>
      <c r="D35" s="1053">
        <v>0</v>
      </c>
      <c r="E35" s="1051">
        <v>0</v>
      </c>
      <c r="F35" s="1052">
        <v>0</v>
      </c>
      <c r="G35" s="1053">
        <v>0</v>
      </c>
      <c r="H35" s="1051">
        <v>0</v>
      </c>
      <c r="I35" s="1052">
        <v>0</v>
      </c>
      <c r="J35" s="1053">
        <v>0</v>
      </c>
      <c r="K35" s="1051">
        <v>0</v>
      </c>
      <c r="L35" s="1052">
        <v>0</v>
      </c>
      <c r="M35" s="1053">
        <v>0</v>
      </c>
      <c r="N35" s="1051">
        <v>0</v>
      </c>
      <c r="O35" s="1052">
        <v>0</v>
      </c>
      <c r="P35" s="1053">
        <v>0</v>
      </c>
      <c r="Q35" s="1051">
        <v>0</v>
      </c>
      <c r="R35" s="1052">
        <v>0</v>
      </c>
      <c r="S35" s="1053">
        <v>0</v>
      </c>
      <c r="T35" s="1051">
        <v>0</v>
      </c>
      <c r="U35" s="1052">
        <v>0</v>
      </c>
      <c r="V35" s="1053">
        <v>0</v>
      </c>
      <c r="W35" s="1051">
        <v>0</v>
      </c>
      <c r="X35" s="1052">
        <v>0</v>
      </c>
      <c r="Y35" s="1053">
        <v>0</v>
      </c>
      <c r="Z35" s="1051">
        <v>0</v>
      </c>
      <c r="AA35" s="1052">
        <v>0</v>
      </c>
      <c r="AB35" s="1053">
        <v>0</v>
      </c>
      <c r="AC35" s="1051">
        <v>0</v>
      </c>
      <c r="AD35" s="1052">
        <v>0</v>
      </c>
      <c r="AE35" s="1053">
        <v>0</v>
      </c>
      <c r="AF35" s="1051">
        <v>0</v>
      </c>
      <c r="AG35" s="1052">
        <v>0</v>
      </c>
      <c r="AH35" s="1053">
        <v>0</v>
      </c>
      <c r="AI35" s="1051">
        <v>0</v>
      </c>
      <c r="AJ35" s="1052">
        <v>0</v>
      </c>
      <c r="AK35" s="1054">
        <v>0</v>
      </c>
      <c r="AL35" s="1049"/>
      <c r="AM35" s="1049"/>
    </row>
    <row r="36" spans="1:39" s="1044" customFormat="1" ht="15">
      <c r="A36" s="1050" t="s">
        <v>632</v>
      </c>
      <c r="B36" s="1051">
        <v>0</v>
      </c>
      <c r="C36" s="1053">
        <v>0</v>
      </c>
      <c r="D36" s="1053">
        <v>0</v>
      </c>
      <c r="E36" s="1051">
        <v>0</v>
      </c>
      <c r="F36" s="1053">
        <v>0</v>
      </c>
      <c r="G36" s="1053">
        <v>0</v>
      </c>
      <c r="H36" s="1051">
        <v>0</v>
      </c>
      <c r="I36" s="1053">
        <v>0</v>
      </c>
      <c r="J36" s="1053">
        <v>0</v>
      </c>
      <c r="K36" s="1051">
        <v>0</v>
      </c>
      <c r="L36" s="1053">
        <v>0</v>
      </c>
      <c r="M36" s="1053">
        <v>0</v>
      </c>
      <c r="N36" s="1051">
        <v>0</v>
      </c>
      <c r="O36" s="1053">
        <v>0</v>
      </c>
      <c r="P36" s="1053">
        <v>0</v>
      </c>
      <c r="Q36" s="1051">
        <v>0</v>
      </c>
      <c r="R36" s="1053">
        <v>0</v>
      </c>
      <c r="S36" s="1053">
        <v>0</v>
      </c>
      <c r="T36" s="1051">
        <v>0</v>
      </c>
      <c r="U36" s="1053">
        <v>0</v>
      </c>
      <c r="V36" s="1053">
        <v>0</v>
      </c>
      <c r="W36" s="1051">
        <v>0</v>
      </c>
      <c r="X36" s="1053">
        <v>0</v>
      </c>
      <c r="Y36" s="1053">
        <v>0</v>
      </c>
      <c r="Z36" s="1051">
        <v>0</v>
      </c>
      <c r="AA36" s="1053">
        <v>0</v>
      </c>
      <c r="AB36" s="1053">
        <v>0</v>
      </c>
      <c r="AC36" s="1051">
        <v>0</v>
      </c>
      <c r="AD36" s="1053">
        <v>0</v>
      </c>
      <c r="AE36" s="1053">
        <v>0</v>
      </c>
      <c r="AF36" s="1051">
        <v>0</v>
      </c>
      <c r="AG36" s="1053">
        <v>0</v>
      </c>
      <c r="AH36" s="1053">
        <v>0</v>
      </c>
      <c r="AI36" s="1051">
        <v>0</v>
      </c>
      <c r="AJ36" s="1053">
        <v>0</v>
      </c>
      <c r="AK36" s="1054">
        <v>0</v>
      </c>
      <c r="AL36" s="1049"/>
      <c r="AM36" s="1049"/>
    </row>
    <row r="37" spans="1:39" s="1044" customFormat="1" ht="15">
      <c r="A37" s="1050" t="s">
        <v>395</v>
      </c>
      <c r="B37" s="1051">
        <v>0</v>
      </c>
      <c r="C37" s="1053">
        <v>0</v>
      </c>
      <c r="D37" s="1053">
        <v>0</v>
      </c>
      <c r="E37" s="1051">
        <v>0</v>
      </c>
      <c r="F37" s="1053">
        <v>0</v>
      </c>
      <c r="G37" s="1053">
        <v>0</v>
      </c>
      <c r="H37" s="1051">
        <v>0</v>
      </c>
      <c r="I37" s="1053">
        <v>0</v>
      </c>
      <c r="J37" s="1053">
        <v>0</v>
      </c>
      <c r="K37" s="1051">
        <v>0</v>
      </c>
      <c r="L37" s="1053">
        <v>0</v>
      </c>
      <c r="M37" s="1053">
        <v>0</v>
      </c>
      <c r="N37" s="1051">
        <v>0</v>
      </c>
      <c r="O37" s="1053">
        <v>0</v>
      </c>
      <c r="P37" s="1053">
        <v>0</v>
      </c>
      <c r="Q37" s="1051">
        <v>0</v>
      </c>
      <c r="R37" s="1053">
        <v>0</v>
      </c>
      <c r="S37" s="1053">
        <v>0</v>
      </c>
      <c r="T37" s="1051">
        <v>0</v>
      </c>
      <c r="U37" s="1053">
        <v>0</v>
      </c>
      <c r="V37" s="1053">
        <v>0</v>
      </c>
      <c r="W37" s="1051">
        <v>0</v>
      </c>
      <c r="X37" s="1053">
        <v>0</v>
      </c>
      <c r="Y37" s="1053">
        <v>0</v>
      </c>
      <c r="Z37" s="1051">
        <v>0</v>
      </c>
      <c r="AA37" s="1053">
        <v>0</v>
      </c>
      <c r="AB37" s="1053">
        <v>0</v>
      </c>
      <c r="AC37" s="1051">
        <v>0</v>
      </c>
      <c r="AD37" s="1053">
        <v>0</v>
      </c>
      <c r="AE37" s="1053">
        <v>0</v>
      </c>
      <c r="AF37" s="1051">
        <v>0</v>
      </c>
      <c r="AG37" s="1053">
        <v>0</v>
      </c>
      <c r="AH37" s="1053">
        <v>0</v>
      </c>
      <c r="AI37" s="1051">
        <v>0</v>
      </c>
      <c r="AJ37" s="1053">
        <v>0</v>
      </c>
      <c r="AK37" s="1054">
        <v>0</v>
      </c>
      <c r="AL37" s="1049"/>
      <c r="AM37" s="1049"/>
    </row>
    <row r="38" spans="1:39" s="1044" customFormat="1" ht="15">
      <c r="A38" s="1050" t="s">
        <v>399</v>
      </c>
      <c r="B38" s="1051">
        <v>443312.36</v>
      </c>
      <c r="C38" s="1053">
        <v>542.7423182233039</v>
      </c>
      <c r="D38" s="1053">
        <v>445096.354</v>
      </c>
      <c r="E38" s="1051">
        <v>77072.853</v>
      </c>
      <c r="F38" s="1053">
        <v>0</v>
      </c>
      <c r="G38" s="1053">
        <v>77072.853</v>
      </c>
      <c r="H38" s="1051">
        <v>1062605.196</v>
      </c>
      <c r="I38" s="1053">
        <v>21.24186188013386</v>
      </c>
      <c r="J38" s="1053">
        <v>1062675.019</v>
      </c>
      <c r="K38" s="1051">
        <v>805888.307</v>
      </c>
      <c r="L38" s="1053">
        <v>112.25798600547613</v>
      </c>
      <c r="M38" s="1053">
        <v>806257.299</v>
      </c>
      <c r="N38" s="1051">
        <v>7073.285</v>
      </c>
      <c r="O38" s="1053">
        <v>0</v>
      </c>
      <c r="P38" s="1053">
        <v>7073.285</v>
      </c>
      <c r="Q38" s="1051">
        <v>66892.646</v>
      </c>
      <c r="R38" s="1053">
        <v>0</v>
      </c>
      <c r="S38" s="1053">
        <v>66892.646</v>
      </c>
      <c r="T38" s="1051">
        <v>0</v>
      </c>
      <c r="U38" s="1053">
        <v>0</v>
      </c>
      <c r="V38" s="1053">
        <v>0</v>
      </c>
      <c r="W38" s="1051">
        <v>0</v>
      </c>
      <c r="X38" s="1053">
        <v>0</v>
      </c>
      <c r="Y38" s="1053">
        <v>0</v>
      </c>
      <c r="Z38" s="1051">
        <v>137808.688</v>
      </c>
      <c r="AA38" s="1053">
        <v>17054.391846668696</v>
      </c>
      <c r="AB38" s="1053">
        <v>193866.475</v>
      </c>
      <c r="AC38" s="1051">
        <v>147728.911</v>
      </c>
      <c r="AD38" s="1053">
        <v>107.83602068755704</v>
      </c>
      <c r="AE38" s="1053">
        <v>148083.369</v>
      </c>
      <c r="AF38" s="1051">
        <v>401631.498</v>
      </c>
      <c r="AG38" s="1053">
        <v>48.387891694554305</v>
      </c>
      <c r="AH38" s="1053">
        <v>401790.549</v>
      </c>
      <c r="AI38" s="1051">
        <v>3150013.747</v>
      </c>
      <c r="AJ38" s="1053">
        <v>17886.85853361728</v>
      </c>
      <c r="AK38" s="1054">
        <v>3208807.852</v>
      </c>
      <c r="AL38" s="1049"/>
      <c r="AM38" s="1049"/>
    </row>
    <row r="39" spans="1:39" s="1044" customFormat="1" ht="15">
      <c r="A39" s="1050" t="s">
        <v>633</v>
      </c>
      <c r="B39" s="1051">
        <v>0</v>
      </c>
      <c r="C39" s="1053">
        <v>0</v>
      </c>
      <c r="D39" s="1053">
        <v>0</v>
      </c>
      <c r="E39" s="1051">
        <v>2281.338</v>
      </c>
      <c r="F39" s="1053">
        <v>3060.8348037724368</v>
      </c>
      <c r="G39" s="1053">
        <v>12342.303</v>
      </c>
      <c r="H39" s="1051">
        <v>0</v>
      </c>
      <c r="I39" s="1053">
        <v>0</v>
      </c>
      <c r="J39" s="1053">
        <v>0</v>
      </c>
      <c r="K39" s="1051">
        <v>0</v>
      </c>
      <c r="L39" s="1053">
        <v>0</v>
      </c>
      <c r="M39" s="1053">
        <v>0</v>
      </c>
      <c r="N39" s="1051">
        <v>0</v>
      </c>
      <c r="O39" s="1053">
        <v>0</v>
      </c>
      <c r="P39" s="1053">
        <v>0</v>
      </c>
      <c r="Q39" s="1051">
        <v>0</v>
      </c>
      <c r="R39" s="1053">
        <v>0</v>
      </c>
      <c r="S39" s="1053">
        <v>0</v>
      </c>
      <c r="T39" s="1051">
        <v>0</v>
      </c>
      <c r="U39" s="1053">
        <v>0</v>
      </c>
      <c r="V39" s="1053">
        <v>0</v>
      </c>
      <c r="W39" s="1051">
        <v>0</v>
      </c>
      <c r="X39" s="1053">
        <v>0</v>
      </c>
      <c r="Y39" s="1053">
        <v>0</v>
      </c>
      <c r="Z39" s="1051">
        <v>0</v>
      </c>
      <c r="AA39" s="1053">
        <v>0</v>
      </c>
      <c r="AB39" s="1053">
        <v>0</v>
      </c>
      <c r="AC39" s="1051">
        <v>0</v>
      </c>
      <c r="AD39" s="1053">
        <v>0</v>
      </c>
      <c r="AE39" s="1053">
        <v>0</v>
      </c>
      <c r="AF39" s="1051">
        <v>0</v>
      </c>
      <c r="AG39" s="1053">
        <v>1984.8387587465775</v>
      </c>
      <c r="AH39" s="1053">
        <v>6524.165</v>
      </c>
      <c r="AI39" s="1051">
        <v>2281.338</v>
      </c>
      <c r="AJ39" s="1053">
        <v>5045.673562519015</v>
      </c>
      <c r="AK39" s="1054">
        <v>18866.468</v>
      </c>
      <c r="AL39" s="1049"/>
      <c r="AM39" s="1049"/>
    </row>
    <row r="40" spans="1:39" s="1044" customFormat="1" ht="15">
      <c r="A40" s="1050" t="s">
        <v>634</v>
      </c>
      <c r="B40" s="1051">
        <v>0</v>
      </c>
      <c r="C40" s="1053">
        <v>0</v>
      </c>
      <c r="D40" s="1053">
        <v>0</v>
      </c>
      <c r="E40" s="1051">
        <v>169.316</v>
      </c>
      <c r="F40" s="1053">
        <v>0</v>
      </c>
      <c r="G40" s="1053">
        <v>169.316</v>
      </c>
      <c r="H40" s="1051">
        <v>0</v>
      </c>
      <c r="I40" s="1053">
        <v>0</v>
      </c>
      <c r="J40" s="1053">
        <v>0</v>
      </c>
      <c r="K40" s="1051">
        <v>0</v>
      </c>
      <c r="L40" s="1053">
        <v>0</v>
      </c>
      <c r="M40" s="1053">
        <v>0</v>
      </c>
      <c r="N40" s="1051">
        <v>0</v>
      </c>
      <c r="O40" s="1053">
        <v>0</v>
      </c>
      <c r="P40" s="1053">
        <v>0</v>
      </c>
      <c r="Q40" s="1051">
        <v>0</v>
      </c>
      <c r="R40" s="1053">
        <v>0</v>
      </c>
      <c r="S40" s="1053">
        <v>0</v>
      </c>
      <c r="T40" s="1051">
        <v>0</v>
      </c>
      <c r="U40" s="1053">
        <v>0</v>
      </c>
      <c r="V40" s="1053">
        <v>0</v>
      </c>
      <c r="W40" s="1051">
        <v>0</v>
      </c>
      <c r="X40" s="1053">
        <v>0</v>
      </c>
      <c r="Y40" s="1053">
        <v>0</v>
      </c>
      <c r="Z40" s="1051">
        <v>150.524</v>
      </c>
      <c r="AA40" s="1053">
        <v>633.9275935503498</v>
      </c>
      <c r="AB40" s="1053">
        <v>2234.245</v>
      </c>
      <c r="AC40" s="1051">
        <v>0</v>
      </c>
      <c r="AD40" s="1053">
        <v>0</v>
      </c>
      <c r="AE40" s="1053">
        <v>0</v>
      </c>
      <c r="AF40" s="1051">
        <v>0</v>
      </c>
      <c r="AG40" s="1053">
        <v>0</v>
      </c>
      <c r="AH40" s="1053">
        <v>0</v>
      </c>
      <c r="AI40" s="1051">
        <v>319.841</v>
      </c>
      <c r="AJ40" s="1053">
        <v>633.9275935503498</v>
      </c>
      <c r="AK40" s="1054">
        <v>2403.561</v>
      </c>
      <c r="AL40" s="1049"/>
      <c r="AM40" s="1049"/>
    </row>
    <row r="41" spans="1:39" s="1044" customFormat="1" ht="15">
      <c r="A41" s="1050" t="s">
        <v>635</v>
      </c>
      <c r="B41" s="1051">
        <v>0</v>
      </c>
      <c r="C41" s="1053">
        <v>0</v>
      </c>
      <c r="D41" s="1053">
        <v>0</v>
      </c>
      <c r="E41" s="1051">
        <v>0</v>
      </c>
      <c r="F41" s="1053">
        <v>0</v>
      </c>
      <c r="G41" s="1053">
        <v>0</v>
      </c>
      <c r="H41" s="1051">
        <v>0</v>
      </c>
      <c r="I41" s="1053">
        <v>0</v>
      </c>
      <c r="J41" s="1053">
        <v>0</v>
      </c>
      <c r="K41" s="1051">
        <v>0</v>
      </c>
      <c r="L41" s="1053">
        <v>0</v>
      </c>
      <c r="M41" s="1053">
        <v>0</v>
      </c>
      <c r="N41" s="1051">
        <v>0</v>
      </c>
      <c r="O41" s="1053">
        <v>0</v>
      </c>
      <c r="P41" s="1053">
        <v>0</v>
      </c>
      <c r="Q41" s="1051">
        <v>0</v>
      </c>
      <c r="R41" s="1053">
        <v>0</v>
      </c>
      <c r="S41" s="1053">
        <v>0</v>
      </c>
      <c r="T41" s="1051">
        <v>0</v>
      </c>
      <c r="U41" s="1053">
        <v>0</v>
      </c>
      <c r="V41" s="1053">
        <v>0</v>
      </c>
      <c r="W41" s="1051">
        <v>0</v>
      </c>
      <c r="X41" s="1053">
        <v>0</v>
      </c>
      <c r="Y41" s="1053">
        <v>0</v>
      </c>
      <c r="Z41" s="1051">
        <v>0</v>
      </c>
      <c r="AA41" s="1053">
        <v>0</v>
      </c>
      <c r="AB41" s="1053">
        <v>0</v>
      </c>
      <c r="AC41" s="1051">
        <v>0</v>
      </c>
      <c r="AD41" s="1053">
        <v>0</v>
      </c>
      <c r="AE41" s="1053">
        <v>0</v>
      </c>
      <c r="AF41" s="1051">
        <v>0</v>
      </c>
      <c r="AG41" s="1053">
        <v>0</v>
      </c>
      <c r="AH41" s="1053">
        <v>0</v>
      </c>
      <c r="AI41" s="1051">
        <v>0</v>
      </c>
      <c r="AJ41" s="1053">
        <v>0</v>
      </c>
      <c r="AK41" s="1054">
        <v>0</v>
      </c>
      <c r="AL41" s="1049"/>
      <c r="AM41" s="1049"/>
    </row>
    <row r="42" spans="1:39" s="1044" customFormat="1" ht="15">
      <c r="A42" s="1050" t="s">
        <v>964</v>
      </c>
      <c r="B42" s="1051">
        <v>0</v>
      </c>
      <c r="C42" s="1053">
        <v>0</v>
      </c>
      <c r="D42" s="1053">
        <v>0</v>
      </c>
      <c r="E42" s="1051">
        <v>314.043</v>
      </c>
      <c r="F42" s="1053">
        <v>0</v>
      </c>
      <c r="G42" s="1053">
        <v>314.043</v>
      </c>
      <c r="H42" s="1051">
        <v>0</v>
      </c>
      <c r="I42" s="1053">
        <v>0</v>
      </c>
      <c r="J42" s="1053">
        <v>0</v>
      </c>
      <c r="K42" s="1051">
        <v>0</v>
      </c>
      <c r="L42" s="1053">
        <v>0</v>
      </c>
      <c r="M42" s="1053">
        <v>0</v>
      </c>
      <c r="N42" s="1051">
        <v>0</v>
      </c>
      <c r="O42" s="1053">
        <v>0</v>
      </c>
      <c r="P42" s="1053">
        <v>0</v>
      </c>
      <c r="Q42" s="1051">
        <v>0</v>
      </c>
      <c r="R42" s="1053">
        <v>0</v>
      </c>
      <c r="S42" s="1053">
        <v>0</v>
      </c>
      <c r="T42" s="1051">
        <v>0</v>
      </c>
      <c r="U42" s="1053">
        <v>0</v>
      </c>
      <c r="V42" s="1053">
        <v>0</v>
      </c>
      <c r="W42" s="1051">
        <v>0</v>
      </c>
      <c r="X42" s="1053">
        <v>0</v>
      </c>
      <c r="Y42" s="1053">
        <v>0</v>
      </c>
      <c r="Z42" s="1051">
        <v>0</v>
      </c>
      <c r="AA42" s="1053">
        <v>0</v>
      </c>
      <c r="AB42" s="1053">
        <v>0</v>
      </c>
      <c r="AC42" s="1051">
        <v>0</v>
      </c>
      <c r="AD42" s="1053">
        <v>0</v>
      </c>
      <c r="AE42" s="1053">
        <v>0</v>
      </c>
      <c r="AF42" s="1051">
        <v>0</v>
      </c>
      <c r="AG42" s="1053">
        <v>0</v>
      </c>
      <c r="AH42" s="1053">
        <v>0</v>
      </c>
      <c r="AI42" s="1051">
        <v>314.043</v>
      </c>
      <c r="AJ42" s="1053">
        <v>0</v>
      </c>
      <c r="AK42" s="1054">
        <v>314.043</v>
      </c>
      <c r="AL42" s="1049"/>
      <c r="AM42" s="1049"/>
    </row>
    <row r="43" spans="1:39" s="1044" customFormat="1" ht="15">
      <c r="A43" s="1055" t="s">
        <v>965</v>
      </c>
      <c r="B43" s="1056">
        <v>267342.55</v>
      </c>
      <c r="C43" s="1057">
        <v>41.48433221782781</v>
      </c>
      <c r="D43" s="1058">
        <v>267478.909</v>
      </c>
      <c r="E43" s="1056">
        <v>27431.941</v>
      </c>
      <c r="F43" s="1057">
        <v>1167.386674779434</v>
      </c>
      <c r="G43" s="1058">
        <v>31269.142</v>
      </c>
      <c r="H43" s="1056">
        <v>982850.38</v>
      </c>
      <c r="I43" s="1057">
        <v>0</v>
      </c>
      <c r="J43" s="1058">
        <v>982850.38</v>
      </c>
      <c r="K43" s="1056">
        <v>599825.199</v>
      </c>
      <c r="L43" s="1057">
        <v>1.1098265895953758</v>
      </c>
      <c r="M43" s="1058">
        <v>599828.847</v>
      </c>
      <c r="N43" s="1056">
        <v>75402.174</v>
      </c>
      <c r="O43" s="1057">
        <v>0</v>
      </c>
      <c r="P43" s="1058">
        <v>75402.174</v>
      </c>
      <c r="Q43" s="1056">
        <v>78916.159</v>
      </c>
      <c r="R43" s="1057">
        <v>0</v>
      </c>
      <c r="S43" s="1058">
        <v>78916.159</v>
      </c>
      <c r="T43" s="1056">
        <v>0</v>
      </c>
      <c r="U43" s="1057">
        <v>0</v>
      </c>
      <c r="V43" s="1058">
        <v>0</v>
      </c>
      <c r="W43" s="1056">
        <v>0</v>
      </c>
      <c r="X43" s="1057">
        <v>0</v>
      </c>
      <c r="Y43" s="1058">
        <v>0</v>
      </c>
      <c r="Z43" s="1056">
        <v>22150.133</v>
      </c>
      <c r="AA43" s="1057">
        <v>2327.522056586553</v>
      </c>
      <c r="AB43" s="1058">
        <v>29800.698</v>
      </c>
      <c r="AC43" s="1056">
        <v>183905.13</v>
      </c>
      <c r="AD43" s="1057">
        <v>1.1913599026467905</v>
      </c>
      <c r="AE43" s="1058">
        <v>183909.047</v>
      </c>
      <c r="AF43" s="1056">
        <v>187707.321</v>
      </c>
      <c r="AG43" s="1057">
        <v>44.97474901125646</v>
      </c>
      <c r="AH43" s="1058">
        <v>187855.154</v>
      </c>
      <c r="AI43" s="1056">
        <v>2425530.99</v>
      </c>
      <c r="AJ43" s="1057">
        <v>3583.669607544874</v>
      </c>
      <c r="AK43" s="1058">
        <v>2437310.513</v>
      </c>
      <c r="AL43" s="1049"/>
      <c r="AM43" s="1049"/>
    </row>
    <row r="44" spans="1:39" s="1044" customFormat="1" ht="15">
      <c r="A44" s="1050" t="s">
        <v>957</v>
      </c>
      <c r="B44" s="1051">
        <v>0</v>
      </c>
      <c r="C44" s="1053">
        <v>0</v>
      </c>
      <c r="D44" s="1053">
        <v>0</v>
      </c>
      <c r="E44" s="1051">
        <v>0</v>
      </c>
      <c r="F44" s="1053">
        <v>0</v>
      </c>
      <c r="G44" s="1053">
        <v>0</v>
      </c>
      <c r="H44" s="1051">
        <v>0</v>
      </c>
      <c r="I44" s="1053">
        <v>0</v>
      </c>
      <c r="J44" s="1053">
        <v>0</v>
      </c>
      <c r="K44" s="1051">
        <v>0</v>
      </c>
      <c r="L44" s="1053">
        <v>0</v>
      </c>
      <c r="M44" s="1053">
        <v>0</v>
      </c>
      <c r="N44" s="1051">
        <v>0</v>
      </c>
      <c r="O44" s="1053">
        <v>0</v>
      </c>
      <c r="P44" s="1053">
        <v>0</v>
      </c>
      <c r="Q44" s="1051">
        <v>0</v>
      </c>
      <c r="R44" s="1053">
        <v>0</v>
      </c>
      <c r="S44" s="1053">
        <v>0</v>
      </c>
      <c r="T44" s="1051">
        <v>0</v>
      </c>
      <c r="U44" s="1053">
        <v>0</v>
      </c>
      <c r="V44" s="1053">
        <v>0</v>
      </c>
      <c r="W44" s="1051">
        <v>0</v>
      </c>
      <c r="X44" s="1053">
        <v>0</v>
      </c>
      <c r="Y44" s="1053">
        <v>0</v>
      </c>
      <c r="Z44" s="1051">
        <v>0</v>
      </c>
      <c r="AA44" s="1053">
        <v>0</v>
      </c>
      <c r="AB44" s="1053">
        <v>0</v>
      </c>
      <c r="AC44" s="1051">
        <v>0</v>
      </c>
      <c r="AD44" s="1053">
        <v>0</v>
      </c>
      <c r="AE44" s="1053">
        <v>0</v>
      </c>
      <c r="AF44" s="1051">
        <v>0</v>
      </c>
      <c r="AG44" s="1053">
        <v>0</v>
      </c>
      <c r="AH44" s="1053">
        <v>0</v>
      </c>
      <c r="AI44" s="1051">
        <v>0</v>
      </c>
      <c r="AJ44" s="1053">
        <v>0</v>
      </c>
      <c r="AK44" s="1054">
        <v>0</v>
      </c>
      <c r="AL44" s="1049"/>
      <c r="AM44" s="1049"/>
    </row>
    <row r="45" spans="1:39" s="1044" customFormat="1" ht="15">
      <c r="A45" s="1050" t="s">
        <v>632</v>
      </c>
      <c r="B45" s="1051">
        <v>0</v>
      </c>
      <c r="C45" s="1053">
        <v>0</v>
      </c>
      <c r="D45" s="1053">
        <v>0</v>
      </c>
      <c r="E45" s="1051">
        <v>0</v>
      </c>
      <c r="F45" s="1053">
        <v>0</v>
      </c>
      <c r="G45" s="1053">
        <v>0</v>
      </c>
      <c r="H45" s="1051">
        <v>0</v>
      </c>
      <c r="I45" s="1053">
        <v>0</v>
      </c>
      <c r="J45" s="1053">
        <v>0</v>
      </c>
      <c r="K45" s="1051">
        <v>0</v>
      </c>
      <c r="L45" s="1053">
        <v>0</v>
      </c>
      <c r="M45" s="1053">
        <v>0</v>
      </c>
      <c r="N45" s="1051">
        <v>0</v>
      </c>
      <c r="O45" s="1053">
        <v>0</v>
      </c>
      <c r="P45" s="1053">
        <v>0</v>
      </c>
      <c r="Q45" s="1051">
        <v>0</v>
      </c>
      <c r="R45" s="1053">
        <v>0</v>
      </c>
      <c r="S45" s="1053">
        <v>0</v>
      </c>
      <c r="T45" s="1051">
        <v>0</v>
      </c>
      <c r="U45" s="1053">
        <v>0</v>
      </c>
      <c r="V45" s="1053">
        <v>0</v>
      </c>
      <c r="W45" s="1051">
        <v>0</v>
      </c>
      <c r="X45" s="1053">
        <v>0</v>
      </c>
      <c r="Y45" s="1053">
        <v>0</v>
      </c>
      <c r="Z45" s="1051">
        <v>0</v>
      </c>
      <c r="AA45" s="1053">
        <v>0</v>
      </c>
      <c r="AB45" s="1053">
        <v>0</v>
      </c>
      <c r="AC45" s="1051">
        <v>0</v>
      </c>
      <c r="AD45" s="1053">
        <v>0</v>
      </c>
      <c r="AE45" s="1053">
        <v>0</v>
      </c>
      <c r="AF45" s="1051">
        <v>0</v>
      </c>
      <c r="AG45" s="1053">
        <v>0</v>
      </c>
      <c r="AH45" s="1053">
        <v>0</v>
      </c>
      <c r="AI45" s="1051">
        <v>0</v>
      </c>
      <c r="AJ45" s="1053">
        <v>0</v>
      </c>
      <c r="AK45" s="1054">
        <v>0</v>
      </c>
      <c r="AL45" s="1049"/>
      <c r="AM45" s="1049"/>
    </row>
    <row r="46" spans="1:39" s="1044" customFormat="1" ht="15">
      <c r="A46" s="1050" t="s">
        <v>395</v>
      </c>
      <c r="B46" s="1051">
        <v>0</v>
      </c>
      <c r="C46" s="1053">
        <v>0</v>
      </c>
      <c r="D46" s="1053">
        <v>0</v>
      </c>
      <c r="E46" s="1051">
        <v>0</v>
      </c>
      <c r="F46" s="1053">
        <v>0</v>
      </c>
      <c r="G46" s="1053">
        <v>0</v>
      </c>
      <c r="H46" s="1051">
        <v>0</v>
      </c>
      <c r="I46" s="1053">
        <v>0</v>
      </c>
      <c r="J46" s="1053">
        <v>0</v>
      </c>
      <c r="K46" s="1051">
        <v>0</v>
      </c>
      <c r="L46" s="1053">
        <v>0</v>
      </c>
      <c r="M46" s="1053">
        <v>0</v>
      </c>
      <c r="N46" s="1051">
        <v>0</v>
      </c>
      <c r="O46" s="1053">
        <v>0</v>
      </c>
      <c r="P46" s="1053">
        <v>0</v>
      </c>
      <c r="Q46" s="1051">
        <v>0</v>
      </c>
      <c r="R46" s="1053">
        <v>0</v>
      </c>
      <c r="S46" s="1053">
        <v>0</v>
      </c>
      <c r="T46" s="1051">
        <v>0</v>
      </c>
      <c r="U46" s="1053">
        <v>0</v>
      </c>
      <c r="V46" s="1053">
        <v>0</v>
      </c>
      <c r="W46" s="1051">
        <v>0</v>
      </c>
      <c r="X46" s="1053">
        <v>0</v>
      </c>
      <c r="Y46" s="1053">
        <v>0</v>
      </c>
      <c r="Z46" s="1051">
        <v>0</v>
      </c>
      <c r="AA46" s="1053">
        <v>0</v>
      </c>
      <c r="AB46" s="1053">
        <v>0</v>
      </c>
      <c r="AC46" s="1051">
        <v>0</v>
      </c>
      <c r="AD46" s="1053">
        <v>0</v>
      </c>
      <c r="AE46" s="1053">
        <v>0</v>
      </c>
      <c r="AF46" s="1051">
        <v>0</v>
      </c>
      <c r="AG46" s="1053">
        <v>0</v>
      </c>
      <c r="AH46" s="1053">
        <v>0</v>
      </c>
      <c r="AI46" s="1051">
        <v>0</v>
      </c>
      <c r="AJ46" s="1053">
        <v>0</v>
      </c>
      <c r="AK46" s="1054">
        <v>0</v>
      </c>
      <c r="AL46" s="1049"/>
      <c r="AM46" s="1049"/>
    </row>
    <row r="47" spans="1:39" s="1044" customFormat="1" ht="15">
      <c r="A47" s="1050" t="s">
        <v>399</v>
      </c>
      <c r="B47" s="1051">
        <v>267342.55</v>
      </c>
      <c r="C47" s="1053">
        <v>41.48433221782781</v>
      </c>
      <c r="D47" s="1053">
        <v>267478.909</v>
      </c>
      <c r="E47" s="1051">
        <v>27347.004</v>
      </c>
      <c r="F47" s="1053">
        <v>0</v>
      </c>
      <c r="G47" s="1053">
        <v>27347.004</v>
      </c>
      <c r="H47" s="1051">
        <v>982850.38</v>
      </c>
      <c r="I47" s="1053">
        <v>0</v>
      </c>
      <c r="J47" s="1053">
        <v>982850.38</v>
      </c>
      <c r="K47" s="1051">
        <v>599825.199</v>
      </c>
      <c r="L47" s="1053">
        <v>1.1098265895953758</v>
      </c>
      <c r="M47" s="1053">
        <v>599828.847</v>
      </c>
      <c r="N47" s="1051">
        <v>75402.174</v>
      </c>
      <c r="O47" s="1053">
        <v>0</v>
      </c>
      <c r="P47" s="1053">
        <v>75402.174</v>
      </c>
      <c r="Q47" s="1051">
        <v>78916.159</v>
      </c>
      <c r="R47" s="1053">
        <v>0</v>
      </c>
      <c r="S47" s="1053">
        <v>78916.159</v>
      </c>
      <c r="T47" s="1051">
        <v>0</v>
      </c>
      <c r="U47" s="1053">
        <v>0</v>
      </c>
      <c r="V47" s="1053">
        <v>0</v>
      </c>
      <c r="W47" s="1051">
        <v>0</v>
      </c>
      <c r="X47" s="1053">
        <v>0</v>
      </c>
      <c r="Y47" s="1053">
        <v>0</v>
      </c>
      <c r="Z47" s="1051">
        <v>22140.146</v>
      </c>
      <c r="AA47" s="1053">
        <v>2295.8107696988136</v>
      </c>
      <c r="AB47" s="1053">
        <v>29686.477</v>
      </c>
      <c r="AC47" s="1051">
        <v>183905.13</v>
      </c>
      <c r="AD47" s="1053">
        <v>1.1913599026467905</v>
      </c>
      <c r="AE47" s="1053">
        <v>183909.047</v>
      </c>
      <c r="AF47" s="1051">
        <v>187707.321</v>
      </c>
      <c r="AG47" s="1053">
        <v>1.9838758746577427</v>
      </c>
      <c r="AH47" s="1053">
        <v>187713.843</v>
      </c>
      <c r="AI47" s="1051">
        <v>2425436.066</v>
      </c>
      <c r="AJ47" s="1053">
        <v>2341.580772741101</v>
      </c>
      <c r="AK47" s="1054">
        <v>2433132.843</v>
      </c>
      <c r="AL47" s="1049"/>
      <c r="AM47" s="1049"/>
    </row>
    <row r="48" spans="1:39" s="1044" customFormat="1" ht="15">
      <c r="A48" s="1050" t="s">
        <v>633</v>
      </c>
      <c r="B48" s="1051">
        <v>0</v>
      </c>
      <c r="C48" s="1053">
        <v>0</v>
      </c>
      <c r="D48" s="1053">
        <v>0</v>
      </c>
      <c r="E48" s="1051">
        <v>78.639</v>
      </c>
      <c r="F48" s="1053">
        <v>1167.386674779434</v>
      </c>
      <c r="G48" s="1053">
        <v>3915.839</v>
      </c>
      <c r="H48" s="1051">
        <v>0</v>
      </c>
      <c r="I48" s="1053">
        <v>0</v>
      </c>
      <c r="J48" s="1053">
        <v>0</v>
      </c>
      <c r="K48" s="1051">
        <v>0</v>
      </c>
      <c r="L48" s="1053">
        <v>0</v>
      </c>
      <c r="M48" s="1053">
        <v>0</v>
      </c>
      <c r="N48" s="1051">
        <v>0</v>
      </c>
      <c r="O48" s="1053">
        <v>0</v>
      </c>
      <c r="P48" s="1053">
        <v>0</v>
      </c>
      <c r="Q48" s="1051">
        <v>0</v>
      </c>
      <c r="R48" s="1053">
        <v>0</v>
      </c>
      <c r="S48" s="1053">
        <v>0</v>
      </c>
      <c r="T48" s="1051">
        <v>0</v>
      </c>
      <c r="U48" s="1053">
        <v>0</v>
      </c>
      <c r="V48" s="1053">
        <v>0</v>
      </c>
      <c r="W48" s="1051">
        <v>0</v>
      </c>
      <c r="X48" s="1053">
        <v>0</v>
      </c>
      <c r="Y48" s="1053">
        <v>0</v>
      </c>
      <c r="Z48" s="1051">
        <v>0</v>
      </c>
      <c r="AA48" s="1053">
        <v>0</v>
      </c>
      <c r="AB48" s="1053">
        <v>0</v>
      </c>
      <c r="AC48" s="1051">
        <v>0</v>
      </c>
      <c r="AD48" s="1053">
        <v>0</v>
      </c>
      <c r="AE48" s="1053">
        <v>0</v>
      </c>
      <c r="AF48" s="1051">
        <v>0</v>
      </c>
      <c r="AG48" s="1053">
        <v>42.99087313659872</v>
      </c>
      <c r="AH48" s="1053">
        <v>141.311</v>
      </c>
      <c r="AI48" s="1051">
        <v>78.639</v>
      </c>
      <c r="AJ48" s="1053">
        <v>1210.3775479160329</v>
      </c>
      <c r="AK48" s="1054">
        <v>4057.15</v>
      </c>
      <c r="AL48" s="1049"/>
      <c r="AM48" s="1049"/>
    </row>
    <row r="49" spans="1:39" s="1044" customFormat="1" ht="15">
      <c r="A49" s="1050" t="s">
        <v>634</v>
      </c>
      <c r="B49" s="1051">
        <v>0</v>
      </c>
      <c r="C49" s="1053">
        <v>0</v>
      </c>
      <c r="D49" s="1053">
        <v>0</v>
      </c>
      <c r="E49" s="1051">
        <v>6.297</v>
      </c>
      <c r="F49" s="1053">
        <v>0</v>
      </c>
      <c r="G49" s="1053">
        <v>6.297</v>
      </c>
      <c r="H49" s="1051">
        <v>0</v>
      </c>
      <c r="I49" s="1053">
        <v>0</v>
      </c>
      <c r="J49" s="1053">
        <v>0</v>
      </c>
      <c r="K49" s="1051">
        <v>0</v>
      </c>
      <c r="L49" s="1053">
        <v>0</v>
      </c>
      <c r="M49" s="1053">
        <v>0</v>
      </c>
      <c r="N49" s="1051">
        <v>0</v>
      </c>
      <c r="O49" s="1053">
        <v>0</v>
      </c>
      <c r="P49" s="1053">
        <v>0</v>
      </c>
      <c r="Q49" s="1051">
        <v>0</v>
      </c>
      <c r="R49" s="1053">
        <v>0</v>
      </c>
      <c r="S49" s="1053">
        <v>0</v>
      </c>
      <c r="T49" s="1051">
        <v>0</v>
      </c>
      <c r="U49" s="1053">
        <v>0</v>
      </c>
      <c r="V49" s="1053">
        <v>0</v>
      </c>
      <c r="W49" s="1051">
        <v>0</v>
      </c>
      <c r="X49" s="1053">
        <v>0</v>
      </c>
      <c r="Y49" s="1053">
        <v>0</v>
      </c>
      <c r="Z49" s="1051">
        <v>9.986</v>
      </c>
      <c r="AA49" s="1053">
        <v>31.710982658959537</v>
      </c>
      <c r="AB49" s="1053">
        <v>114.221</v>
      </c>
      <c r="AC49" s="1051">
        <v>0</v>
      </c>
      <c r="AD49" s="1053">
        <v>0</v>
      </c>
      <c r="AE49" s="1053">
        <v>0</v>
      </c>
      <c r="AF49" s="1051">
        <v>0</v>
      </c>
      <c r="AG49" s="1053">
        <v>0</v>
      </c>
      <c r="AH49" s="1053">
        <v>0</v>
      </c>
      <c r="AI49" s="1051">
        <v>16.284</v>
      </c>
      <c r="AJ49" s="1053">
        <v>31.710982658959537</v>
      </c>
      <c r="AK49" s="1054">
        <v>120.519</v>
      </c>
      <c r="AL49" s="1049"/>
      <c r="AM49" s="1049"/>
    </row>
    <row r="50" spans="1:39" s="1044" customFormat="1" ht="15">
      <c r="A50" s="1050" t="s">
        <v>635</v>
      </c>
      <c r="B50" s="1051">
        <v>0</v>
      </c>
      <c r="C50" s="1053">
        <v>0</v>
      </c>
      <c r="D50" s="1053">
        <v>0</v>
      </c>
      <c r="E50" s="1051">
        <v>0</v>
      </c>
      <c r="F50" s="1053">
        <v>0</v>
      </c>
      <c r="G50" s="1053">
        <v>0</v>
      </c>
      <c r="H50" s="1051">
        <v>0</v>
      </c>
      <c r="I50" s="1053">
        <v>0</v>
      </c>
      <c r="J50" s="1053">
        <v>0</v>
      </c>
      <c r="K50" s="1051">
        <v>0</v>
      </c>
      <c r="L50" s="1053">
        <v>0</v>
      </c>
      <c r="M50" s="1053">
        <v>0</v>
      </c>
      <c r="N50" s="1051">
        <v>0</v>
      </c>
      <c r="O50" s="1053">
        <v>0</v>
      </c>
      <c r="P50" s="1053">
        <v>0</v>
      </c>
      <c r="Q50" s="1051">
        <v>0</v>
      </c>
      <c r="R50" s="1053">
        <v>0</v>
      </c>
      <c r="S50" s="1053">
        <v>0</v>
      </c>
      <c r="T50" s="1051">
        <v>0</v>
      </c>
      <c r="U50" s="1053">
        <v>0</v>
      </c>
      <c r="V50" s="1053">
        <v>0</v>
      </c>
      <c r="W50" s="1051">
        <v>0</v>
      </c>
      <c r="X50" s="1053">
        <v>0</v>
      </c>
      <c r="Y50" s="1053">
        <v>0</v>
      </c>
      <c r="Z50" s="1051">
        <v>0</v>
      </c>
      <c r="AA50" s="1053">
        <v>0</v>
      </c>
      <c r="AB50" s="1053">
        <v>0</v>
      </c>
      <c r="AC50" s="1051">
        <v>0</v>
      </c>
      <c r="AD50" s="1053">
        <v>0</v>
      </c>
      <c r="AE50" s="1053">
        <v>0</v>
      </c>
      <c r="AF50" s="1051">
        <v>0</v>
      </c>
      <c r="AG50" s="1053">
        <v>0</v>
      </c>
      <c r="AH50" s="1053">
        <v>0</v>
      </c>
      <c r="AI50" s="1051">
        <v>0</v>
      </c>
      <c r="AJ50" s="1053">
        <v>0</v>
      </c>
      <c r="AK50" s="1054">
        <v>0</v>
      </c>
      <c r="AL50" s="1049"/>
      <c r="AM50" s="1049"/>
    </row>
    <row r="51" spans="1:39" s="1044" customFormat="1" ht="15">
      <c r="A51" s="1050" t="s">
        <v>966</v>
      </c>
      <c r="B51" s="1051">
        <v>0</v>
      </c>
      <c r="C51" s="1053">
        <v>0</v>
      </c>
      <c r="D51" s="1053">
        <v>0</v>
      </c>
      <c r="E51" s="1051">
        <v>0</v>
      </c>
      <c r="F51" s="1053">
        <v>0</v>
      </c>
      <c r="G51" s="1053">
        <v>0</v>
      </c>
      <c r="H51" s="1051">
        <v>0</v>
      </c>
      <c r="I51" s="1053">
        <v>0</v>
      </c>
      <c r="J51" s="1053">
        <v>0</v>
      </c>
      <c r="K51" s="1051">
        <v>0</v>
      </c>
      <c r="L51" s="1053">
        <v>0</v>
      </c>
      <c r="M51" s="1053">
        <v>0</v>
      </c>
      <c r="N51" s="1051">
        <v>0</v>
      </c>
      <c r="O51" s="1053">
        <v>0</v>
      </c>
      <c r="P51" s="1053">
        <v>0</v>
      </c>
      <c r="Q51" s="1051">
        <v>0</v>
      </c>
      <c r="R51" s="1053">
        <v>0</v>
      </c>
      <c r="S51" s="1053">
        <v>0</v>
      </c>
      <c r="T51" s="1051">
        <v>0</v>
      </c>
      <c r="U51" s="1053">
        <v>0</v>
      </c>
      <c r="V51" s="1053">
        <v>0</v>
      </c>
      <c r="W51" s="1051">
        <v>0</v>
      </c>
      <c r="X51" s="1053">
        <v>0</v>
      </c>
      <c r="Y51" s="1053">
        <v>0</v>
      </c>
      <c r="Z51" s="1051">
        <v>0</v>
      </c>
      <c r="AA51" s="1053">
        <v>0</v>
      </c>
      <c r="AB51" s="1053">
        <v>0</v>
      </c>
      <c r="AC51" s="1051">
        <v>0</v>
      </c>
      <c r="AD51" s="1053">
        <v>0</v>
      </c>
      <c r="AE51" s="1053">
        <v>0</v>
      </c>
      <c r="AF51" s="1051">
        <v>0</v>
      </c>
      <c r="AG51" s="1053">
        <v>0</v>
      </c>
      <c r="AH51" s="1053">
        <v>0</v>
      </c>
      <c r="AI51" s="1051">
        <v>0</v>
      </c>
      <c r="AJ51" s="1053">
        <v>0</v>
      </c>
      <c r="AK51" s="1054">
        <v>0</v>
      </c>
      <c r="AL51" s="1049"/>
      <c r="AM51" s="1049"/>
    </row>
    <row r="52" spans="1:39" s="1044" customFormat="1" ht="15">
      <c r="A52" s="1055" t="s">
        <v>967</v>
      </c>
      <c r="B52" s="1056">
        <v>3668652.927</v>
      </c>
      <c r="C52" s="1057">
        <v>0</v>
      </c>
      <c r="D52" s="1058">
        <v>3668652.927</v>
      </c>
      <c r="E52" s="1056">
        <v>13650.679</v>
      </c>
      <c r="F52" s="1057">
        <v>830.2938850015212</v>
      </c>
      <c r="G52" s="1058">
        <v>16379.856</v>
      </c>
      <c r="H52" s="1056">
        <v>99210.641</v>
      </c>
      <c r="I52" s="1057">
        <v>0</v>
      </c>
      <c r="J52" s="1058">
        <v>99210.641</v>
      </c>
      <c r="K52" s="1056">
        <v>318622.076</v>
      </c>
      <c r="L52" s="1057">
        <v>0</v>
      </c>
      <c r="M52" s="1058">
        <v>318622.076</v>
      </c>
      <c r="N52" s="1056">
        <v>612104.946</v>
      </c>
      <c r="O52" s="1057">
        <v>0</v>
      </c>
      <c r="P52" s="1058">
        <v>612104.946</v>
      </c>
      <c r="Q52" s="1056">
        <v>109630.212</v>
      </c>
      <c r="R52" s="1057">
        <v>0</v>
      </c>
      <c r="S52" s="1058">
        <v>109630.212</v>
      </c>
      <c r="T52" s="1056">
        <v>1498239.222</v>
      </c>
      <c r="U52" s="1057">
        <v>0</v>
      </c>
      <c r="V52" s="1058">
        <v>1498239.222</v>
      </c>
      <c r="W52" s="1056">
        <v>0</v>
      </c>
      <c r="X52" s="1057">
        <v>0</v>
      </c>
      <c r="Y52" s="1058">
        <v>0</v>
      </c>
      <c r="Z52" s="1056">
        <v>260829.451</v>
      </c>
      <c r="AA52" s="1057">
        <v>26247.373288713112</v>
      </c>
      <c r="AB52" s="1058">
        <v>347104.567</v>
      </c>
      <c r="AC52" s="1056">
        <v>37556</v>
      </c>
      <c r="AD52" s="1057">
        <v>0</v>
      </c>
      <c r="AE52" s="1058">
        <v>37556</v>
      </c>
      <c r="AF52" s="1056">
        <v>109488.534</v>
      </c>
      <c r="AG52" s="1057">
        <v>7338.86066321874</v>
      </c>
      <c r="AH52" s="1058">
        <v>133611.369</v>
      </c>
      <c r="AI52" s="1056">
        <v>6727984.693</v>
      </c>
      <c r="AJ52" s="1057">
        <v>34416.528141162154</v>
      </c>
      <c r="AK52" s="1058">
        <v>6841111.821</v>
      </c>
      <c r="AL52" s="1049"/>
      <c r="AM52" s="1049"/>
    </row>
    <row r="53" spans="1:39" s="1044" customFormat="1" ht="15">
      <c r="A53" s="1050" t="s">
        <v>957</v>
      </c>
      <c r="B53" s="1051">
        <v>24.252</v>
      </c>
      <c r="C53" s="1053">
        <v>0</v>
      </c>
      <c r="D53" s="1053">
        <v>24.252</v>
      </c>
      <c r="E53" s="1051">
        <v>0</v>
      </c>
      <c r="F53" s="1053">
        <v>0</v>
      </c>
      <c r="G53" s="1053">
        <v>0</v>
      </c>
      <c r="H53" s="1051">
        <v>0</v>
      </c>
      <c r="I53" s="1053">
        <v>0</v>
      </c>
      <c r="J53" s="1053">
        <v>0</v>
      </c>
      <c r="K53" s="1051">
        <v>0</v>
      </c>
      <c r="L53" s="1053">
        <v>0</v>
      </c>
      <c r="M53" s="1053">
        <v>0</v>
      </c>
      <c r="N53" s="1051">
        <v>0</v>
      </c>
      <c r="O53" s="1053">
        <v>0</v>
      </c>
      <c r="P53" s="1053">
        <v>0</v>
      </c>
      <c r="Q53" s="1051">
        <v>0</v>
      </c>
      <c r="R53" s="1053">
        <v>0</v>
      </c>
      <c r="S53" s="1053">
        <v>0</v>
      </c>
      <c r="T53" s="1051">
        <v>0</v>
      </c>
      <c r="U53" s="1053">
        <v>0</v>
      </c>
      <c r="V53" s="1053">
        <v>0</v>
      </c>
      <c r="W53" s="1051">
        <v>0</v>
      </c>
      <c r="X53" s="1053">
        <v>0</v>
      </c>
      <c r="Y53" s="1053">
        <v>0</v>
      </c>
      <c r="Z53" s="1051">
        <v>0</v>
      </c>
      <c r="AA53" s="1053">
        <v>0</v>
      </c>
      <c r="AB53" s="1053">
        <v>0</v>
      </c>
      <c r="AC53" s="1051">
        <v>0</v>
      </c>
      <c r="AD53" s="1053">
        <v>0</v>
      </c>
      <c r="AE53" s="1053">
        <v>0</v>
      </c>
      <c r="AF53" s="1051">
        <v>0</v>
      </c>
      <c r="AG53" s="1053">
        <v>0</v>
      </c>
      <c r="AH53" s="1053">
        <v>0</v>
      </c>
      <c r="AI53" s="1051">
        <v>24.252</v>
      </c>
      <c r="AJ53" s="1053">
        <v>0</v>
      </c>
      <c r="AK53" s="1054">
        <v>24.252</v>
      </c>
      <c r="AL53" s="1049"/>
      <c r="AM53" s="1049"/>
    </row>
    <row r="54" spans="1:39" s="1044" customFormat="1" ht="15">
      <c r="A54" s="1050" t="s">
        <v>632</v>
      </c>
      <c r="B54" s="1051">
        <v>1188782.545</v>
      </c>
      <c r="C54" s="1053">
        <v>0</v>
      </c>
      <c r="D54" s="1053">
        <v>1188782.545</v>
      </c>
      <c r="E54" s="1051">
        <v>0</v>
      </c>
      <c r="F54" s="1053">
        <v>0</v>
      </c>
      <c r="G54" s="1053">
        <v>0</v>
      </c>
      <c r="H54" s="1051">
        <v>0</v>
      </c>
      <c r="I54" s="1053">
        <v>0</v>
      </c>
      <c r="J54" s="1053">
        <v>0</v>
      </c>
      <c r="K54" s="1051">
        <v>0</v>
      </c>
      <c r="L54" s="1053">
        <v>0</v>
      </c>
      <c r="M54" s="1053">
        <v>0</v>
      </c>
      <c r="N54" s="1051">
        <v>0</v>
      </c>
      <c r="O54" s="1053">
        <v>0</v>
      </c>
      <c r="P54" s="1053">
        <v>0</v>
      </c>
      <c r="Q54" s="1051">
        <v>0</v>
      </c>
      <c r="R54" s="1053">
        <v>0</v>
      </c>
      <c r="S54" s="1053">
        <v>0</v>
      </c>
      <c r="T54" s="1051">
        <v>902263.685</v>
      </c>
      <c r="U54" s="1053">
        <v>0</v>
      </c>
      <c r="V54" s="1053">
        <v>902263.685</v>
      </c>
      <c r="W54" s="1051">
        <v>0</v>
      </c>
      <c r="X54" s="1053">
        <v>0</v>
      </c>
      <c r="Y54" s="1053">
        <v>0</v>
      </c>
      <c r="Z54" s="1051">
        <v>0</v>
      </c>
      <c r="AA54" s="1053">
        <v>0</v>
      </c>
      <c r="AB54" s="1053">
        <v>0</v>
      </c>
      <c r="AC54" s="1051">
        <v>0</v>
      </c>
      <c r="AD54" s="1053">
        <v>0</v>
      </c>
      <c r="AE54" s="1053">
        <v>0</v>
      </c>
      <c r="AF54" s="1051">
        <v>0</v>
      </c>
      <c r="AG54" s="1053">
        <v>0</v>
      </c>
      <c r="AH54" s="1053">
        <v>0</v>
      </c>
      <c r="AI54" s="1051">
        <v>2091046.23</v>
      </c>
      <c r="AJ54" s="1053">
        <v>0</v>
      </c>
      <c r="AK54" s="1054">
        <v>2091046.23</v>
      </c>
      <c r="AL54" s="1049"/>
      <c r="AM54" s="1049"/>
    </row>
    <row r="55" spans="1:39" s="1044" customFormat="1" ht="15">
      <c r="A55" s="1050" t="s">
        <v>399</v>
      </c>
      <c r="B55" s="1051">
        <v>2479846.13</v>
      </c>
      <c r="C55" s="1053">
        <v>0</v>
      </c>
      <c r="D55" s="1053">
        <v>2479846.13</v>
      </c>
      <c r="E55" s="1051">
        <v>13650.679</v>
      </c>
      <c r="F55" s="1053">
        <v>830.2938850015212</v>
      </c>
      <c r="G55" s="1053">
        <v>16379.856</v>
      </c>
      <c r="H55" s="1051">
        <v>99210.641</v>
      </c>
      <c r="I55" s="1053">
        <v>0</v>
      </c>
      <c r="J55" s="1053">
        <v>99210.641</v>
      </c>
      <c r="K55" s="1051">
        <v>318622.076</v>
      </c>
      <c r="L55" s="1053">
        <v>0</v>
      </c>
      <c r="M55" s="1053">
        <v>318622.076</v>
      </c>
      <c r="N55" s="1051">
        <v>612104.946</v>
      </c>
      <c r="O55" s="1053">
        <v>0</v>
      </c>
      <c r="P55" s="1053">
        <v>612104.946</v>
      </c>
      <c r="Q55" s="1051">
        <v>107576.567</v>
      </c>
      <c r="R55" s="1053">
        <v>0</v>
      </c>
      <c r="S55" s="1053">
        <v>107576.567</v>
      </c>
      <c r="T55" s="1051">
        <v>595975.537</v>
      </c>
      <c r="U55" s="1053">
        <v>0</v>
      </c>
      <c r="V55" s="1053">
        <v>595975.537</v>
      </c>
      <c r="W55" s="1051">
        <v>0</v>
      </c>
      <c r="X55" s="1053">
        <v>0</v>
      </c>
      <c r="Y55" s="1053">
        <v>0</v>
      </c>
      <c r="Z55" s="1051">
        <v>260829.451</v>
      </c>
      <c r="AA55" s="1053">
        <v>26228.728323699423</v>
      </c>
      <c r="AB55" s="1053">
        <v>347043.281</v>
      </c>
      <c r="AC55" s="1051">
        <v>37556</v>
      </c>
      <c r="AD55" s="1053">
        <v>0</v>
      </c>
      <c r="AE55" s="1053">
        <v>37556</v>
      </c>
      <c r="AF55" s="1051">
        <v>109488.534</v>
      </c>
      <c r="AG55" s="1053">
        <v>7338.86066321874</v>
      </c>
      <c r="AH55" s="1053">
        <v>133611.369</v>
      </c>
      <c r="AI55" s="1051">
        <v>4634860.565</v>
      </c>
      <c r="AJ55" s="1053">
        <v>34397.88317614847</v>
      </c>
      <c r="AK55" s="1054">
        <v>4747926.408</v>
      </c>
      <c r="AL55" s="1049"/>
      <c r="AM55" s="1049"/>
    </row>
    <row r="56" spans="1:39" s="1044" customFormat="1" ht="15">
      <c r="A56" s="1050" t="s">
        <v>968</v>
      </c>
      <c r="B56" s="1051">
        <v>0</v>
      </c>
      <c r="C56" s="1053">
        <v>0</v>
      </c>
      <c r="D56" s="1053">
        <v>0</v>
      </c>
      <c r="E56" s="1051">
        <v>0</v>
      </c>
      <c r="F56" s="1053">
        <v>0</v>
      </c>
      <c r="G56" s="1053">
        <v>0</v>
      </c>
      <c r="H56" s="1051">
        <v>0</v>
      </c>
      <c r="I56" s="1053">
        <v>0</v>
      </c>
      <c r="J56" s="1053">
        <v>0</v>
      </c>
      <c r="K56" s="1051">
        <v>0</v>
      </c>
      <c r="L56" s="1053">
        <v>0</v>
      </c>
      <c r="M56" s="1053">
        <v>0</v>
      </c>
      <c r="N56" s="1051">
        <v>0</v>
      </c>
      <c r="O56" s="1053">
        <v>0</v>
      </c>
      <c r="P56" s="1053">
        <v>0</v>
      </c>
      <c r="Q56" s="1051">
        <v>0</v>
      </c>
      <c r="R56" s="1053">
        <v>0</v>
      </c>
      <c r="S56" s="1053">
        <v>0</v>
      </c>
      <c r="T56" s="1051">
        <v>0</v>
      </c>
      <c r="U56" s="1053">
        <v>0</v>
      </c>
      <c r="V56" s="1053">
        <v>0</v>
      </c>
      <c r="W56" s="1051">
        <v>0</v>
      </c>
      <c r="X56" s="1053">
        <v>0</v>
      </c>
      <c r="Y56" s="1053">
        <v>0</v>
      </c>
      <c r="Z56" s="1051">
        <v>0</v>
      </c>
      <c r="AA56" s="1053">
        <v>0</v>
      </c>
      <c r="AB56" s="1053">
        <v>0</v>
      </c>
      <c r="AC56" s="1051">
        <v>0</v>
      </c>
      <c r="AD56" s="1053">
        <v>0</v>
      </c>
      <c r="AE56" s="1053">
        <v>0</v>
      </c>
      <c r="AF56" s="1051">
        <v>0</v>
      </c>
      <c r="AG56" s="1053">
        <v>0</v>
      </c>
      <c r="AH56" s="1053">
        <v>0</v>
      </c>
      <c r="AI56" s="1051">
        <v>0</v>
      </c>
      <c r="AJ56" s="1053">
        <v>0</v>
      </c>
      <c r="AK56" s="1054">
        <v>0</v>
      </c>
      <c r="AL56" s="1049"/>
      <c r="AM56" s="1049"/>
    </row>
    <row r="57" spans="1:39" s="1044" customFormat="1" ht="15">
      <c r="A57" s="1050" t="s">
        <v>969</v>
      </c>
      <c r="B57" s="1051">
        <v>2479846.13</v>
      </c>
      <c r="C57" s="1053">
        <v>0</v>
      </c>
      <c r="D57" s="1053">
        <v>2479846.13</v>
      </c>
      <c r="E57" s="1051">
        <v>13650.679</v>
      </c>
      <c r="F57" s="1053">
        <v>830.2938850015212</v>
      </c>
      <c r="G57" s="1053">
        <v>16379.856</v>
      </c>
      <c r="H57" s="1051">
        <v>99210.641</v>
      </c>
      <c r="I57" s="1053">
        <v>0</v>
      </c>
      <c r="J57" s="1053">
        <v>99210.641</v>
      </c>
      <c r="K57" s="1051">
        <v>318622.076</v>
      </c>
      <c r="L57" s="1053">
        <v>0</v>
      </c>
      <c r="M57" s="1053">
        <v>318622.076</v>
      </c>
      <c r="N57" s="1051">
        <v>612104.946</v>
      </c>
      <c r="O57" s="1053">
        <v>0</v>
      </c>
      <c r="P57" s="1053">
        <v>612104.946</v>
      </c>
      <c r="Q57" s="1051">
        <v>107576.567</v>
      </c>
      <c r="R57" s="1053">
        <v>0</v>
      </c>
      <c r="S57" s="1053">
        <v>107576.567</v>
      </c>
      <c r="T57" s="1051">
        <v>595975.537</v>
      </c>
      <c r="U57" s="1053">
        <v>0</v>
      </c>
      <c r="V57" s="1053">
        <v>595975.537</v>
      </c>
      <c r="W57" s="1051">
        <v>0</v>
      </c>
      <c r="X57" s="1053">
        <v>0</v>
      </c>
      <c r="Y57" s="1053">
        <v>0</v>
      </c>
      <c r="Z57" s="1051">
        <v>260829.451</v>
      </c>
      <c r="AA57" s="1053">
        <v>26228.728323699423</v>
      </c>
      <c r="AB57" s="1053">
        <v>347043.281</v>
      </c>
      <c r="AC57" s="1051">
        <v>37556</v>
      </c>
      <c r="AD57" s="1053">
        <v>0</v>
      </c>
      <c r="AE57" s="1053">
        <v>37556</v>
      </c>
      <c r="AF57" s="1051">
        <v>109488.534</v>
      </c>
      <c r="AG57" s="1053">
        <v>7338.86066321874</v>
      </c>
      <c r="AH57" s="1053">
        <v>133611.369</v>
      </c>
      <c r="AI57" s="1051">
        <v>4634860.565</v>
      </c>
      <c r="AJ57" s="1053">
        <v>34397.88317614847</v>
      </c>
      <c r="AK57" s="1054">
        <v>4747926.408</v>
      </c>
      <c r="AL57" s="1049"/>
      <c r="AM57" s="1049"/>
    </row>
    <row r="58" spans="1:39" s="1044" customFormat="1" ht="15">
      <c r="A58" s="1050" t="s">
        <v>970</v>
      </c>
      <c r="B58" s="1051">
        <v>20.445</v>
      </c>
      <c r="C58" s="1053">
        <v>0</v>
      </c>
      <c r="D58" s="1053">
        <v>20.445</v>
      </c>
      <c r="E58" s="1051">
        <v>0</v>
      </c>
      <c r="F58" s="1053">
        <v>0</v>
      </c>
      <c r="G58" s="1053">
        <v>0</v>
      </c>
      <c r="H58" s="1051">
        <v>0</v>
      </c>
      <c r="I58" s="1053">
        <v>0</v>
      </c>
      <c r="J58" s="1053">
        <v>0</v>
      </c>
      <c r="K58" s="1051">
        <v>0</v>
      </c>
      <c r="L58" s="1053">
        <v>0</v>
      </c>
      <c r="M58" s="1053">
        <v>0</v>
      </c>
      <c r="N58" s="1051">
        <v>48954.944</v>
      </c>
      <c r="O58" s="1053">
        <v>0</v>
      </c>
      <c r="P58" s="1053">
        <v>48954.944</v>
      </c>
      <c r="Q58" s="1051">
        <v>0</v>
      </c>
      <c r="R58" s="1053">
        <v>0</v>
      </c>
      <c r="S58" s="1053">
        <v>0</v>
      </c>
      <c r="T58" s="1051">
        <v>0</v>
      </c>
      <c r="U58" s="1053">
        <v>0</v>
      </c>
      <c r="V58" s="1053">
        <v>0</v>
      </c>
      <c r="W58" s="1051">
        <v>0</v>
      </c>
      <c r="X58" s="1053">
        <v>0</v>
      </c>
      <c r="Y58" s="1053">
        <v>0</v>
      </c>
      <c r="Z58" s="1051">
        <v>260519.769</v>
      </c>
      <c r="AA58" s="1053">
        <v>26214.668694858534</v>
      </c>
      <c r="AB58" s="1053">
        <v>346687.386</v>
      </c>
      <c r="AC58" s="1051">
        <v>0</v>
      </c>
      <c r="AD58" s="1053">
        <v>0</v>
      </c>
      <c r="AE58" s="1053">
        <v>0</v>
      </c>
      <c r="AF58" s="1051">
        <v>0</v>
      </c>
      <c r="AG58" s="1053">
        <v>0</v>
      </c>
      <c r="AH58" s="1053">
        <v>0</v>
      </c>
      <c r="AI58" s="1051">
        <v>309495.16</v>
      </c>
      <c r="AJ58" s="1053">
        <v>26214.668694858534</v>
      </c>
      <c r="AK58" s="1054">
        <v>395662.777</v>
      </c>
      <c r="AL58" s="1049"/>
      <c r="AM58" s="1049"/>
    </row>
    <row r="59" spans="1:39" s="1044" customFormat="1" ht="15">
      <c r="A59" s="1050" t="s">
        <v>634</v>
      </c>
      <c r="B59" s="1051">
        <v>0</v>
      </c>
      <c r="C59" s="1053">
        <v>0</v>
      </c>
      <c r="D59" s="1053">
        <v>0</v>
      </c>
      <c r="E59" s="1051">
        <v>0</v>
      </c>
      <c r="F59" s="1053">
        <v>0</v>
      </c>
      <c r="G59" s="1053">
        <v>0</v>
      </c>
      <c r="H59" s="1051">
        <v>0</v>
      </c>
      <c r="I59" s="1053">
        <v>0</v>
      </c>
      <c r="J59" s="1053">
        <v>0</v>
      </c>
      <c r="K59" s="1051">
        <v>0</v>
      </c>
      <c r="L59" s="1053">
        <v>0</v>
      </c>
      <c r="M59" s="1053">
        <v>0</v>
      </c>
      <c r="N59" s="1051">
        <v>0</v>
      </c>
      <c r="O59" s="1053">
        <v>0</v>
      </c>
      <c r="P59" s="1053">
        <v>0</v>
      </c>
      <c r="Q59" s="1051">
        <v>0</v>
      </c>
      <c r="R59" s="1053">
        <v>0</v>
      </c>
      <c r="S59" s="1053">
        <v>0</v>
      </c>
      <c r="T59" s="1051">
        <v>0</v>
      </c>
      <c r="U59" s="1053">
        <v>0</v>
      </c>
      <c r="V59" s="1053">
        <v>0</v>
      </c>
      <c r="W59" s="1051">
        <v>0</v>
      </c>
      <c r="X59" s="1053">
        <v>0</v>
      </c>
      <c r="Y59" s="1053">
        <v>0</v>
      </c>
      <c r="Z59" s="1051">
        <v>0</v>
      </c>
      <c r="AA59" s="1053">
        <v>18.64466078491025</v>
      </c>
      <c r="AB59" s="1053">
        <v>61.285</v>
      </c>
      <c r="AC59" s="1051">
        <v>0</v>
      </c>
      <c r="AD59" s="1053">
        <v>0</v>
      </c>
      <c r="AE59" s="1053">
        <v>0</v>
      </c>
      <c r="AF59" s="1051">
        <v>0</v>
      </c>
      <c r="AG59" s="1053">
        <v>0</v>
      </c>
      <c r="AH59" s="1053">
        <v>0</v>
      </c>
      <c r="AI59" s="1051">
        <v>0</v>
      </c>
      <c r="AJ59" s="1053">
        <v>18.64466078491025</v>
      </c>
      <c r="AK59" s="1054">
        <v>61.285</v>
      </c>
      <c r="AL59" s="1049"/>
      <c r="AM59" s="1049"/>
    </row>
    <row r="60" spans="1:39" s="1044" customFormat="1" ht="15">
      <c r="A60" s="1050" t="s">
        <v>971</v>
      </c>
      <c r="B60" s="1051">
        <v>0</v>
      </c>
      <c r="C60" s="1053">
        <v>0</v>
      </c>
      <c r="D60" s="1053">
        <v>0</v>
      </c>
      <c r="E60" s="1051">
        <v>0</v>
      </c>
      <c r="F60" s="1053">
        <v>0</v>
      </c>
      <c r="G60" s="1053">
        <v>0</v>
      </c>
      <c r="H60" s="1051">
        <v>0</v>
      </c>
      <c r="I60" s="1053">
        <v>0</v>
      </c>
      <c r="J60" s="1053">
        <v>0</v>
      </c>
      <c r="K60" s="1051">
        <v>0</v>
      </c>
      <c r="L60" s="1053">
        <v>0</v>
      </c>
      <c r="M60" s="1053">
        <v>0</v>
      </c>
      <c r="N60" s="1051">
        <v>0</v>
      </c>
      <c r="O60" s="1053">
        <v>0</v>
      </c>
      <c r="P60" s="1053">
        <v>0</v>
      </c>
      <c r="Q60" s="1051">
        <v>2053.645</v>
      </c>
      <c r="R60" s="1053">
        <v>0</v>
      </c>
      <c r="S60" s="1053">
        <v>2053.645</v>
      </c>
      <c r="T60" s="1051">
        <v>0</v>
      </c>
      <c r="U60" s="1053">
        <v>0</v>
      </c>
      <c r="V60" s="1053">
        <v>0</v>
      </c>
      <c r="W60" s="1051">
        <v>0</v>
      </c>
      <c r="X60" s="1053">
        <v>0</v>
      </c>
      <c r="Y60" s="1053">
        <v>0</v>
      </c>
      <c r="Z60" s="1051">
        <v>0</v>
      </c>
      <c r="AA60" s="1053">
        <v>0</v>
      </c>
      <c r="AB60" s="1053">
        <v>0</v>
      </c>
      <c r="AC60" s="1051">
        <v>0</v>
      </c>
      <c r="AD60" s="1053">
        <v>0</v>
      </c>
      <c r="AE60" s="1053">
        <v>0</v>
      </c>
      <c r="AF60" s="1051">
        <v>0</v>
      </c>
      <c r="AG60" s="1053">
        <v>0</v>
      </c>
      <c r="AH60" s="1053">
        <v>0</v>
      </c>
      <c r="AI60" s="1051">
        <v>2053.645</v>
      </c>
      <c r="AJ60" s="1053">
        <v>0</v>
      </c>
      <c r="AK60" s="1054">
        <v>2053.645</v>
      </c>
      <c r="AL60" s="1049"/>
      <c r="AM60" s="1049"/>
    </row>
    <row r="61" spans="1:39" s="1044" customFormat="1" ht="15">
      <c r="A61" s="1050" t="s">
        <v>972</v>
      </c>
      <c r="B61" s="1051">
        <v>0</v>
      </c>
      <c r="C61" s="1053">
        <v>0</v>
      </c>
      <c r="D61" s="1053">
        <v>0</v>
      </c>
      <c r="E61" s="1051">
        <v>0</v>
      </c>
      <c r="F61" s="1053">
        <v>0</v>
      </c>
      <c r="G61" s="1053">
        <v>0</v>
      </c>
      <c r="H61" s="1051">
        <v>0</v>
      </c>
      <c r="I61" s="1053">
        <v>0</v>
      </c>
      <c r="J61" s="1053">
        <v>0</v>
      </c>
      <c r="K61" s="1051">
        <v>0</v>
      </c>
      <c r="L61" s="1053">
        <v>0</v>
      </c>
      <c r="M61" s="1053">
        <v>0</v>
      </c>
      <c r="N61" s="1051">
        <v>0</v>
      </c>
      <c r="O61" s="1053">
        <v>0</v>
      </c>
      <c r="P61" s="1053">
        <v>0</v>
      </c>
      <c r="Q61" s="1051">
        <v>0</v>
      </c>
      <c r="R61" s="1053">
        <v>0</v>
      </c>
      <c r="S61" s="1053">
        <v>0</v>
      </c>
      <c r="T61" s="1051">
        <v>0</v>
      </c>
      <c r="U61" s="1053">
        <v>0</v>
      </c>
      <c r="V61" s="1053">
        <v>0</v>
      </c>
      <c r="W61" s="1051">
        <v>0</v>
      </c>
      <c r="X61" s="1053">
        <v>0</v>
      </c>
      <c r="Y61" s="1053">
        <v>0</v>
      </c>
      <c r="Z61" s="1051">
        <v>0</v>
      </c>
      <c r="AA61" s="1053">
        <v>0</v>
      </c>
      <c r="AB61" s="1053">
        <v>0</v>
      </c>
      <c r="AC61" s="1051">
        <v>0</v>
      </c>
      <c r="AD61" s="1053">
        <v>0</v>
      </c>
      <c r="AE61" s="1053">
        <v>0</v>
      </c>
      <c r="AF61" s="1051">
        <v>0</v>
      </c>
      <c r="AG61" s="1053">
        <v>0</v>
      </c>
      <c r="AH61" s="1053">
        <v>0</v>
      </c>
      <c r="AI61" s="1051">
        <v>0</v>
      </c>
      <c r="AJ61" s="1053">
        <v>0</v>
      </c>
      <c r="AK61" s="1054">
        <v>0</v>
      </c>
      <c r="AL61" s="1049"/>
      <c r="AM61" s="1049"/>
    </row>
    <row r="62" spans="1:39" s="1044" customFormat="1" ht="15">
      <c r="A62" s="1055" t="s">
        <v>973</v>
      </c>
      <c r="B62" s="1056">
        <v>0</v>
      </c>
      <c r="C62" s="1057">
        <v>262.9531487678735</v>
      </c>
      <c r="D62" s="1058">
        <v>864.327</v>
      </c>
      <c r="E62" s="1056">
        <v>212773.547</v>
      </c>
      <c r="F62" s="1057">
        <v>0</v>
      </c>
      <c r="G62" s="1058">
        <v>212773.547</v>
      </c>
      <c r="H62" s="1056">
        <v>0</v>
      </c>
      <c r="I62" s="1057">
        <v>4.811986613933678</v>
      </c>
      <c r="J62" s="1058">
        <v>15.817</v>
      </c>
      <c r="K62" s="1056">
        <v>686.05</v>
      </c>
      <c r="L62" s="1057">
        <v>406.7103742013995</v>
      </c>
      <c r="M62" s="1058">
        <v>2022.907</v>
      </c>
      <c r="N62" s="1056">
        <v>82315.872</v>
      </c>
      <c r="O62" s="1057">
        <v>43.68451475509583</v>
      </c>
      <c r="P62" s="1058">
        <v>82459.464</v>
      </c>
      <c r="Q62" s="1056">
        <v>0</v>
      </c>
      <c r="R62" s="1057">
        <v>0</v>
      </c>
      <c r="S62" s="1058">
        <v>0</v>
      </c>
      <c r="T62" s="1056">
        <v>0</v>
      </c>
      <c r="U62" s="1057">
        <v>0</v>
      </c>
      <c r="V62" s="1058">
        <v>0</v>
      </c>
      <c r="W62" s="1056">
        <v>0</v>
      </c>
      <c r="X62" s="1057">
        <v>0</v>
      </c>
      <c r="Y62" s="1058">
        <v>0</v>
      </c>
      <c r="Z62" s="1056">
        <v>0</v>
      </c>
      <c r="AA62" s="1057">
        <v>0</v>
      </c>
      <c r="AB62" s="1058">
        <v>0</v>
      </c>
      <c r="AC62" s="1056">
        <v>0</v>
      </c>
      <c r="AD62" s="1057">
        <v>0</v>
      </c>
      <c r="AE62" s="1058">
        <v>0</v>
      </c>
      <c r="AF62" s="1056">
        <v>34300.352</v>
      </c>
      <c r="AG62" s="1057">
        <v>0</v>
      </c>
      <c r="AH62" s="1058">
        <v>34300.352</v>
      </c>
      <c r="AI62" s="1056">
        <v>330075.822</v>
      </c>
      <c r="AJ62" s="1057">
        <v>718.1603285670824</v>
      </c>
      <c r="AK62" s="1058">
        <v>332436.416</v>
      </c>
      <c r="AL62" s="1049"/>
      <c r="AM62" s="1049"/>
    </row>
    <row r="63" spans="1:39" s="1044" customFormat="1" ht="15">
      <c r="A63" s="1050" t="s">
        <v>399</v>
      </c>
      <c r="B63" s="1059">
        <v>0</v>
      </c>
      <c r="C63" s="1053">
        <v>0</v>
      </c>
      <c r="D63" s="1052">
        <v>0</v>
      </c>
      <c r="E63" s="1059">
        <v>122.061</v>
      </c>
      <c r="F63" s="1053">
        <v>0</v>
      </c>
      <c r="G63" s="1052">
        <v>122.061</v>
      </c>
      <c r="H63" s="1059">
        <v>0</v>
      </c>
      <c r="I63" s="1053">
        <v>0</v>
      </c>
      <c r="J63" s="1052">
        <v>0</v>
      </c>
      <c r="K63" s="1059">
        <v>309.317</v>
      </c>
      <c r="L63" s="1053">
        <v>7.6620018253726805</v>
      </c>
      <c r="M63" s="1052">
        <v>334.503</v>
      </c>
      <c r="N63" s="1059">
        <v>0</v>
      </c>
      <c r="O63" s="1053">
        <v>0</v>
      </c>
      <c r="P63" s="1052">
        <v>0</v>
      </c>
      <c r="Q63" s="1059">
        <v>0</v>
      </c>
      <c r="R63" s="1053">
        <v>0</v>
      </c>
      <c r="S63" s="1052">
        <v>0</v>
      </c>
      <c r="T63" s="1059">
        <v>0</v>
      </c>
      <c r="U63" s="1053">
        <v>0</v>
      </c>
      <c r="V63" s="1052">
        <v>0</v>
      </c>
      <c r="W63" s="1059">
        <v>0</v>
      </c>
      <c r="X63" s="1053">
        <v>0</v>
      </c>
      <c r="Y63" s="1052">
        <v>0</v>
      </c>
      <c r="Z63" s="1059">
        <v>0</v>
      </c>
      <c r="AA63" s="1053">
        <v>0</v>
      </c>
      <c r="AB63" s="1052">
        <v>0</v>
      </c>
      <c r="AC63" s="1059">
        <v>0</v>
      </c>
      <c r="AD63" s="1053">
        <v>0</v>
      </c>
      <c r="AE63" s="1052">
        <v>0</v>
      </c>
      <c r="AF63" s="1059">
        <v>138.966</v>
      </c>
      <c r="AG63" s="1053">
        <v>0</v>
      </c>
      <c r="AH63" s="1052">
        <v>138.966</v>
      </c>
      <c r="AI63" s="1059">
        <v>570.345</v>
      </c>
      <c r="AJ63" s="1053">
        <v>7.6620018253726805</v>
      </c>
      <c r="AK63" s="1060">
        <v>595.53</v>
      </c>
      <c r="AL63" s="1049"/>
      <c r="AM63" s="1049"/>
    </row>
    <row r="64" spans="1:39" s="1044" customFormat="1" ht="15">
      <c r="A64" s="1050" t="s">
        <v>646</v>
      </c>
      <c r="B64" s="1051">
        <v>0</v>
      </c>
      <c r="C64" s="1053">
        <v>262.9531487678735</v>
      </c>
      <c r="D64" s="1053">
        <v>864.327</v>
      </c>
      <c r="E64" s="1051">
        <v>212651.486</v>
      </c>
      <c r="F64" s="1053">
        <v>0</v>
      </c>
      <c r="G64" s="1053">
        <v>212651.486</v>
      </c>
      <c r="H64" s="1051">
        <v>0</v>
      </c>
      <c r="I64" s="1053">
        <v>4.811986613933678</v>
      </c>
      <c r="J64" s="1053">
        <v>15.817</v>
      </c>
      <c r="K64" s="1051">
        <v>293.71</v>
      </c>
      <c r="L64" s="1053">
        <v>338.99908731365986</v>
      </c>
      <c r="M64" s="1053">
        <v>1408</v>
      </c>
      <c r="N64" s="1051">
        <v>82315.872</v>
      </c>
      <c r="O64" s="1053">
        <v>43.68451475509583</v>
      </c>
      <c r="P64" s="1053">
        <v>82459.464</v>
      </c>
      <c r="Q64" s="1051">
        <v>0</v>
      </c>
      <c r="R64" s="1053">
        <v>0</v>
      </c>
      <c r="S64" s="1053">
        <v>0</v>
      </c>
      <c r="T64" s="1051">
        <v>0</v>
      </c>
      <c r="U64" s="1053">
        <v>0</v>
      </c>
      <c r="V64" s="1053">
        <v>0</v>
      </c>
      <c r="W64" s="1051">
        <v>0</v>
      </c>
      <c r="X64" s="1053">
        <v>0</v>
      </c>
      <c r="Y64" s="1053">
        <v>0</v>
      </c>
      <c r="Z64" s="1051">
        <v>0</v>
      </c>
      <c r="AA64" s="1053">
        <v>0</v>
      </c>
      <c r="AB64" s="1053">
        <v>0</v>
      </c>
      <c r="AC64" s="1051">
        <v>0</v>
      </c>
      <c r="AD64" s="1053">
        <v>0</v>
      </c>
      <c r="AE64" s="1053">
        <v>0</v>
      </c>
      <c r="AF64" s="1051">
        <v>34161.385</v>
      </c>
      <c r="AG64" s="1053">
        <v>0</v>
      </c>
      <c r="AH64" s="1053">
        <v>34161.385</v>
      </c>
      <c r="AI64" s="1051">
        <v>329422.455</v>
      </c>
      <c r="AJ64" s="1053">
        <v>650.4490416793428</v>
      </c>
      <c r="AK64" s="1054">
        <v>331560.482</v>
      </c>
      <c r="AL64" s="1049"/>
      <c r="AM64" s="1049"/>
    </row>
    <row r="65" spans="1:39" s="1044" customFormat="1" ht="15">
      <c r="A65" s="1061" t="s">
        <v>974</v>
      </c>
      <c r="B65" s="1062">
        <v>0</v>
      </c>
      <c r="C65" s="1053">
        <v>0</v>
      </c>
      <c r="D65" s="1063">
        <v>0</v>
      </c>
      <c r="E65" s="1062">
        <v>0</v>
      </c>
      <c r="F65" s="1053">
        <v>0</v>
      </c>
      <c r="G65" s="1063">
        <v>0</v>
      </c>
      <c r="H65" s="1062">
        <v>0</v>
      </c>
      <c r="I65" s="1053">
        <v>0</v>
      </c>
      <c r="J65" s="1063">
        <v>0</v>
      </c>
      <c r="K65" s="1062">
        <v>83.021</v>
      </c>
      <c r="L65" s="1053">
        <v>60.049285062366906</v>
      </c>
      <c r="M65" s="1063">
        <v>280.403</v>
      </c>
      <c r="N65" s="1062">
        <v>0</v>
      </c>
      <c r="O65" s="1053">
        <v>0</v>
      </c>
      <c r="P65" s="1063">
        <v>0</v>
      </c>
      <c r="Q65" s="1062">
        <v>0</v>
      </c>
      <c r="R65" s="1053">
        <v>0</v>
      </c>
      <c r="S65" s="1063">
        <v>0</v>
      </c>
      <c r="T65" s="1062">
        <v>0</v>
      </c>
      <c r="U65" s="1053">
        <v>0</v>
      </c>
      <c r="V65" s="1063">
        <v>0</v>
      </c>
      <c r="W65" s="1062">
        <v>0</v>
      </c>
      <c r="X65" s="1053">
        <v>0</v>
      </c>
      <c r="Y65" s="1063">
        <v>0</v>
      </c>
      <c r="Z65" s="1062">
        <v>0</v>
      </c>
      <c r="AA65" s="1053">
        <v>0</v>
      </c>
      <c r="AB65" s="1063">
        <v>0</v>
      </c>
      <c r="AC65" s="1062">
        <v>0</v>
      </c>
      <c r="AD65" s="1053">
        <v>0</v>
      </c>
      <c r="AE65" s="1063">
        <v>0</v>
      </c>
      <c r="AF65" s="1062">
        <v>0</v>
      </c>
      <c r="AG65" s="1053">
        <v>0</v>
      </c>
      <c r="AH65" s="1063">
        <v>0</v>
      </c>
      <c r="AI65" s="1062">
        <v>83.021</v>
      </c>
      <c r="AJ65" s="1053">
        <v>60.049285062366906</v>
      </c>
      <c r="AK65" s="1064">
        <v>280.403</v>
      </c>
      <c r="AL65" s="1049"/>
      <c r="AM65" s="1049"/>
    </row>
    <row r="66" spans="1:39" s="1044" customFormat="1" ht="15">
      <c r="A66" s="1045" t="s">
        <v>975</v>
      </c>
      <c r="B66" s="1056">
        <v>4395593.472</v>
      </c>
      <c r="C66" s="1057">
        <v>850.2966230605416</v>
      </c>
      <c r="D66" s="1058">
        <v>4398388.399</v>
      </c>
      <c r="E66" s="1056">
        <v>707884.81</v>
      </c>
      <c r="F66" s="1057">
        <v>27015.854578643142</v>
      </c>
      <c r="G66" s="1058">
        <v>796685.928</v>
      </c>
      <c r="H66" s="1056">
        <v>2147101.727</v>
      </c>
      <c r="I66" s="1057">
        <v>26.054152722847583</v>
      </c>
      <c r="J66" s="1058">
        <v>2147187.368</v>
      </c>
      <c r="K66" s="1056">
        <v>1728196.5999999999</v>
      </c>
      <c r="L66" s="1057">
        <v>520.078491025251</v>
      </c>
      <c r="M66" s="1058">
        <v>1729906.098</v>
      </c>
      <c r="N66" s="1056">
        <v>776896.277</v>
      </c>
      <c r="O66" s="1057">
        <v>43.68451475509583</v>
      </c>
      <c r="P66" s="1058">
        <v>777039.87</v>
      </c>
      <c r="Q66" s="1056">
        <v>256083.985</v>
      </c>
      <c r="R66" s="1057">
        <v>0</v>
      </c>
      <c r="S66" s="1058">
        <v>256083.985</v>
      </c>
      <c r="T66" s="1056">
        <v>1501094.2140000002</v>
      </c>
      <c r="U66" s="1057">
        <v>0</v>
      </c>
      <c r="V66" s="1058">
        <v>1501094.215</v>
      </c>
      <c r="W66" s="1056">
        <v>0</v>
      </c>
      <c r="X66" s="1057">
        <v>0</v>
      </c>
      <c r="Y66" s="1058">
        <v>0</v>
      </c>
      <c r="Z66" s="1056">
        <v>443479.588</v>
      </c>
      <c r="AA66" s="1057">
        <v>66403.33434742928</v>
      </c>
      <c r="AB66" s="1058">
        <v>661747.35</v>
      </c>
      <c r="AC66" s="1056">
        <v>375912.719</v>
      </c>
      <c r="AD66" s="1057">
        <v>532.2619409796167</v>
      </c>
      <c r="AE66" s="1058">
        <v>377662.266</v>
      </c>
      <c r="AF66" s="1056">
        <v>785394.28</v>
      </c>
      <c r="AG66" s="1057">
        <v>15506.088834803773</v>
      </c>
      <c r="AH66" s="1058">
        <v>836362.796</v>
      </c>
      <c r="AI66" s="1056">
        <v>13117637.688000001</v>
      </c>
      <c r="AJ66" s="1057">
        <v>110897.65409187709</v>
      </c>
      <c r="AK66" s="1058">
        <v>13482158.28</v>
      </c>
      <c r="AL66" s="1049"/>
      <c r="AM66" s="1049"/>
    </row>
    <row r="67" spans="1:37" ht="13.5">
      <c r="A67" s="1065" t="s">
        <v>976</v>
      </c>
      <c r="B67" s="1066">
        <v>3.287</v>
      </c>
      <c r="C67" s="1067"/>
      <c r="D67" s="1068"/>
      <c r="E67" s="1068"/>
      <c r="F67" s="1067"/>
      <c r="G67" s="1068"/>
      <c r="H67" s="1068"/>
      <c r="I67" s="1067"/>
      <c r="J67" s="1068"/>
      <c r="K67" s="1068"/>
      <c r="L67" s="1067"/>
      <c r="M67" s="1068"/>
      <c r="N67" s="1068"/>
      <c r="O67" s="1067"/>
      <c r="P67" s="1068"/>
      <c r="Q67" s="1068"/>
      <c r="R67" s="1067"/>
      <c r="S67" s="1068"/>
      <c r="T67" s="1068"/>
      <c r="U67" s="1067"/>
      <c r="V67" s="1068"/>
      <c r="W67" s="1068"/>
      <c r="X67" s="1067"/>
      <c r="Y67" s="1068"/>
      <c r="Z67" s="1068"/>
      <c r="AA67" s="1067"/>
      <c r="AB67" s="1068"/>
      <c r="AC67" s="1068"/>
      <c r="AD67" s="1067"/>
      <c r="AE67" s="1068"/>
      <c r="AF67" s="1068"/>
      <c r="AG67" s="1067"/>
      <c r="AH67" s="1068"/>
      <c r="AI67" s="1068"/>
      <c r="AJ67" s="1067"/>
      <c r="AK67" s="1068"/>
    </row>
    <row r="68" spans="1:37" ht="13.5">
      <c r="A68" s="1067" t="s">
        <v>977</v>
      </c>
      <c r="B68" s="1067"/>
      <c r="C68" s="1067"/>
      <c r="D68" s="1068"/>
      <c r="E68" s="1067"/>
      <c r="F68" s="1067"/>
      <c r="G68" s="1068"/>
      <c r="H68" s="1067"/>
      <c r="I68" s="1067"/>
      <c r="J68" s="1068"/>
      <c r="K68" s="1067"/>
      <c r="L68" s="1067"/>
      <c r="M68" s="1068"/>
      <c r="N68" s="1067"/>
      <c r="O68" s="1067"/>
      <c r="P68" s="1068"/>
      <c r="Q68" s="1067"/>
      <c r="R68" s="1067"/>
      <c r="S68" s="1068"/>
      <c r="T68" s="1067"/>
      <c r="U68" s="1067"/>
      <c r="V68" s="1068"/>
      <c r="W68" s="1067"/>
      <c r="X68" s="1067"/>
      <c r="Y68" s="1068"/>
      <c r="Z68" s="1067"/>
      <c r="AA68" s="1067"/>
      <c r="AB68" s="1068"/>
      <c r="AC68" s="1067"/>
      <c r="AD68" s="1067"/>
      <c r="AE68" s="1068"/>
      <c r="AF68" s="1067"/>
      <c r="AG68" s="1067"/>
      <c r="AH68" s="1068"/>
      <c r="AI68" s="1067"/>
      <c r="AJ68" s="1067"/>
      <c r="AK68" s="1068"/>
    </row>
    <row r="69" ht="13.5">
      <c r="A69" s="27"/>
    </row>
  </sheetData>
  <mergeCells count="15">
    <mergeCell ref="AC5:AE5"/>
    <mergeCell ref="AF5:AH5"/>
    <mergeCell ref="AI5:AK5"/>
    <mergeCell ref="K5:M5"/>
    <mergeCell ref="N5:P5"/>
    <mergeCell ref="Q5:S5"/>
    <mergeCell ref="T5:V5"/>
    <mergeCell ref="W5:Y5"/>
    <mergeCell ref="Z5:AB5"/>
    <mergeCell ref="A1:G1"/>
    <mergeCell ref="A2:J2"/>
    <mergeCell ref="A3:D3"/>
    <mergeCell ref="B5:D5"/>
    <mergeCell ref="E5:G5"/>
    <mergeCell ref="H5:J5"/>
  </mergeCells>
  <hyperlinks>
    <hyperlink ref="A1:G1" location="Índice!A1" display="Volver al Índice"/>
  </hyperlinks>
  <printOptions horizontalCentered="1"/>
  <pageMargins left="0.6299212598425197" right="0.7874015748031497" top="0.984251968503937" bottom="0.984251968503937" header="0" footer="0"/>
  <pageSetup fitToWidth="5" horizontalDpi="600" verticalDpi="600" orientation="portrait" paperSize="9" scale="75" r:id="rId1"/>
  <headerFooter alignWithMargins="0">
    <oddHeader>&amp;CPágina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 topLeftCell="A1"/>
  </sheetViews>
  <sheetFormatPr defaultColWidth="11.421875" defaultRowHeight="15"/>
  <cols>
    <col min="1" max="1" width="29.28125" style="563" customWidth="1"/>
    <col min="2" max="2" width="9.140625" style="5" bestFit="1" customWidth="1"/>
    <col min="3" max="7" width="7.8515625" style="5" bestFit="1" customWidth="1"/>
    <col min="8" max="8" width="7.421875" style="5" bestFit="1" customWidth="1"/>
    <col min="9" max="9" width="9.140625" style="5" bestFit="1" customWidth="1"/>
    <col min="10" max="12" width="9.140625" style="5" customWidth="1"/>
    <col min="13" max="13" width="7.8515625" style="5" bestFit="1" customWidth="1"/>
    <col min="14" max="14" width="11.421875" style="5" customWidth="1"/>
    <col min="15" max="15" width="14.57421875" style="5" bestFit="1" customWidth="1"/>
    <col min="16" max="16" width="19.7109375" style="5" bestFit="1" customWidth="1"/>
    <col min="17" max="16384" width="11.421875" style="5" customWidth="1"/>
  </cols>
  <sheetData>
    <row r="1" ht="18" customHeight="1">
      <c r="A1" s="1182" t="s">
        <v>1048</v>
      </c>
    </row>
    <row r="2" spans="1:13" ht="42.75" customHeight="1">
      <c r="A2" s="1304" t="s">
        <v>941</v>
      </c>
      <c r="B2" s="1304"/>
      <c r="C2" s="1304"/>
      <c r="D2" s="1304"/>
      <c r="E2" s="1304"/>
      <c r="F2" s="1304"/>
      <c r="G2" s="1304"/>
      <c r="H2" s="1304"/>
      <c r="I2" s="1304"/>
      <c r="J2" s="1304"/>
      <c r="K2" s="1304"/>
      <c r="L2" s="1304"/>
      <c r="M2" s="1304"/>
    </row>
    <row r="3" spans="1:13" ht="18.75">
      <c r="A3" s="1305">
        <v>43646</v>
      </c>
      <c r="B3" s="1305"/>
      <c r="C3" s="1305"/>
      <c r="D3" s="1305"/>
      <c r="E3" s="1305"/>
      <c r="F3" s="1305"/>
      <c r="G3" s="1305"/>
      <c r="H3" s="1305"/>
      <c r="I3" s="1305"/>
      <c r="J3" s="1305"/>
      <c r="K3" s="1305"/>
      <c r="L3" s="1305"/>
      <c r="M3" s="1305"/>
    </row>
    <row r="4" spans="1:13" ht="16.5">
      <c r="A4" s="1259" t="s">
        <v>67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</row>
    <row r="5" spans="1:13" s="566" customFormat="1" ht="9" customHeight="1" thickBot="1">
      <c r="A5" s="564"/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</row>
    <row r="6" spans="1:13" ht="96.75" customHeight="1">
      <c r="A6" s="159" t="s">
        <v>630</v>
      </c>
      <c r="B6" s="567" t="s">
        <v>59</v>
      </c>
      <c r="C6" s="568" t="s">
        <v>426</v>
      </c>
      <c r="D6" s="568" t="s">
        <v>30</v>
      </c>
      <c r="E6" s="568" t="s">
        <v>31</v>
      </c>
      <c r="F6" s="568" t="s">
        <v>32</v>
      </c>
      <c r="G6" s="568" t="s">
        <v>33</v>
      </c>
      <c r="H6" s="568" t="s">
        <v>71</v>
      </c>
      <c r="I6" s="568" t="s">
        <v>35</v>
      </c>
      <c r="J6" s="568" t="s">
        <v>36</v>
      </c>
      <c r="K6" s="568" t="s">
        <v>37</v>
      </c>
      <c r="L6" s="568" t="s">
        <v>38</v>
      </c>
      <c r="M6" s="569" t="s">
        <v>39</v>
      </c>
    </row>
    <row r="7" spans="1:15" ht="13.5">
      <c r="A7" s="570" t="s">
        <v>631</v>
      </c>
      <c r="B7" s="1004" t="s">
        <v>40</v>
      </c>
      <c r="C7" s="1005" t="s">
        <v>40</v>
      </c>
      <c r="D7" s="1005" t="s">
        <v>40</v>
      </c>
      <c r="E7" s="1005" t="s">
        <v>40</v>
      </c>
      <c r="F7" s="1005" t="s">
        <v>40</v>
      </c>
      <c r="G7" s="1005" t="s">
        <v>40</v>
      </c>
      <c r="H7" s="1005" t="s">
        <v>40</v>
      </c>
      <c r="I7" s="1005" t="s">
        <v>40</v>
      </c>
      <c r="J7" s="1005" t="s">
        <v>40</v>
      </c>
      <c r="K7" s="1005" t="s">
        <v>40</v>
      </c>
      <c r="L7" s="1005" t="s">
        <v>40</v>
      </c>
      <c r="M7" s="1005" t="s">
        <v>40</v>
      </c>
      <c r="O7" s="1006"/>
    </row>
    <row r="8" spans="1:13" ht="13.5">
      <c r="A8" s="573" t="s">
        <v>632</v>
      </c>
      <c r="B8" s="1007" t="s">
        <v>40</v>
      </c>
      <c r="C8" s="519" t="s">
        <v>40</v>
      </c>
      <c r="D8" s="519" t="s">
        <v>40</v>
      </c>
      <c r="E8" s="519" t="s">
        <v>40</v>
      </c>
      <c r="F8" s="519" t="s">
        <v>40</v>
      </c>
      <c r="G8" s="519" t="s">
        <v>40</v>
      </c>
      <c r="H8" s="519" t="s">
        <v>40</v>
      </c>
      <c r="I8" s="519" t="s">
        <v>40</v>
      </c>
      <c r="J8" s="519" t="s">
        <v>40</v>
      </c>
      <c r="K8" s="519" t="s">
        <v>40</v>
      </c>
      <c r="L8" s="519" t="s">
        <v>40</v>
      </c>
      <c r="M8" s="519" t="s">
        <v>40</v>
      </c>
    </row>
    <row r="9" spans="1:13" ht="13.5">
      <c r="A9" s="573" t="s">
        <v>395</v>
      </c>
      <c r="B9" s="1007" t="s">
        <v>40</v>
      </c>
      <c r="C9" s="519" t="s">
        <v>40</v>
      </c>
      <c r="D9" s="519" t="s">
        <v>40</v>
      </c>
      <c r="E9" s="519" t="s">
        <v>40</v>
      </c>
      <c r="F9" s="519" t="s">
        <v>40</v>
      </c>
      <c r="G9" s="519" t="s">
        <v>40</v>
      </c>
      <c r="H9" s="519" t="s">
        <v>40</v>
      </c>
      <c r="I9" s="519" t="s">
        <v>40</v>
      </c>
      <c r="J9" s="519" t="s">
        <v>40</v>
      </c>
      <c r="K9" s="519" t="s">
        <v>40</v>
      </c>
      <c r="L9" s="519" t="s">
        <v>40</v>
      </c>
      <c r="M9" s="519" t="s">
        <v>40</v>
      </c>
    </row>
    <row r="10" spans="1:13" ht="13.5">
      <c r="A10" s="573" t="s">
        <v>399</v>
      </c>
      <c r="B10" s="1007" t="s">
        <v>40</v>
      </c>
      <c r="C10" s="519" t="s">
        <v>40</v>
      </c>
      <c r="D10" s="519" t="s">
        <v>40</v>
      </c>
      <c r="E10" s="519" t="s">
        <v>40</v>
      </c>
      <c r="F10" s="519" t="s">
        <v>40</v>
      </c>
      <c r="G10" s="519" t="s">
        <v>40</v>
      </c>
      <c r="H10" s="519" t="s">
        <v>40</v>
      </c>
      <c r="I10" s="519" t="s">
        <v>40</v>
      </c>
      <c r="J10" s="519" t="s">
        <v>40</v>
      </c>
      <c r="K10" s="519" t="s">
        <v>40</v>
      </c>
      <c r="L10" s="519" t="s">
        <v>40</v>
      </c>
      <c r="M10" s="519" t="s">
        <v>40</v>
      </c>
    </row>
    <row r="11" spans="1:13" ht="13.5">
      <c r="A11" s="573" t="s">
        <v>633</v>
      </c>
      <c r="B11" s="1007" t="s">
        <v>40</v>
      </c>
      <c r="C11" s="519" t="s">
        <v>40</v>
      </c>
      <c r="D11" s="519" t="s">
        <v>40</v>
      </c>
      <c r="E11" s="519" t="s">
        <v>40</v>
      </c>
      <c r="F11" s="519" t="s">
        <v>40</v>
      </c>
      <c r="G11" s="519" t="s">
        <v>40</v>
      </c>
      <c r="H11" s="519" t="s">
        <v>40</v>
      </c>
      <c r="I11" s="519" t="s">
        <v>40</v>
      </c>
      <c r="J11" s="519" t="s">
        <v>40</v>
      </c>
      <c r="K11" s="519" t="s">
        <v>40</v>
      </c>
      <c r="L11" s="519" t="s">
        <v>40</v>
      </c>
      <c r="M11" s="519" t="s">
        <v>40</v>
      </c>
    </row>
    <row r="12" spans="1:16" ht="13.5">
      <c r="A12" s="573" t="s">
        <v>634</v>
      </c>
      <c r="B12" s="1007" t="s">
        <v>40</v>
      </c>
      <c r="C12" s="519" t="s">
        <v>40</v>
      </c>
      <c r="D12" s="519" t="s">
        <v>40</v>
      </c>
      <c r="E12" s="519" t="s">
        <v>40</v>
      </c>
      <c r="F12" s="519" t="s">
        <v>40</v>
      </c>
      <c r="G12" s="519" t="s">
        <v>40</v>
      </c>
      <c r="H12" s="519" t="s">
        <v>40</v>
      </c>
      <c r="I12" s="519" t="s">
        <v>40</v>
      </c>
      <c r="J12" s="519" t="s">
        <v>40</v>
      </c>
      <c r="K12" s="519" t="s">
        <v>40</v>
      </c>
      <c r="L12" s="519" t="s">
        <v>40</v>
      </c>
      <c r="M12" s="519" t="s">
        <v>40</v>
      </c>
      <c r="P12" s="1008"/>
    </row>
    <row r="13" spans="1:13" ht="13.5">
      <c r="A13" s="573" t="s">
        <v>635</v>
      </c>
      <c r="B13" s="1007" t="s">
        <v>40</v>
      </c>
      <c r="C13" s="519" t="s">
        <v>40</v>
      </c>
      <c r="D13" s="519" t="s">
        <v>40</v>
      </c>
      <c r="E13" s="519" t="s">
        <v>40</v>
      </c>
      <c r="F13" s="519" t="s">
        <v>40</v>
      </c>
      <c r="G13" s="519" t="s">
        <v>40</v>
      </c>
      <c r="H13" s="519" t="s">
        <v>40</v>
      </c>
      <c r="I13" s="519" t="s">
        <v>40</v>
      </c>
      <c r="J13" s="519" t="s">
        <v>40</v>
      </c>
      <c r="K13" s="519" t="s">
        <v>40</v>
      </c>
      <c r="L13" s="519" t="s">
        <v>40</v>
      </c>
      <c r="M13" s="519" t="s">
        <v>40</v>
      </c>
    </row>
    <row r="14" spans="1:13" ht="13.5" hidden="1">
      <c r="A14" s="573" t="s">
        <v>636</v>
      </c>
      <c r="B14" s="1007" t="s">
        <v>40</v>
      </c>
      <c r="C14" s="519" t="s">
        <v>40</v>
      </c>
      <c r="D14" s="519" t="s">
        <v>40</v>
      </c>
      <c r="E14" s="519" t="s">
        <v>40</v>
      </c>
      <c r="F14" s="519" t="s">
        <v>40</v>
      </c>
      <c r="G14" s="519" t="s">
        <v>40</v>
      </c>
      <c r="H14" s="519" t="s">
        <v>40</v>
      </c>
      <c r="I14" s="519" t="s">
        <v>40</v>
      </c>
      <c r="J14" s="519" t="s">
        <v>40</v>
      </c>
      <c r="K14" s="519" t="s">
        <v>40</v>
      </c>
      <c r="L14" s="519" t="s">
        <v>40</v>
      </c>
      <c r="M14" s="519" t="s">
        <v>40</v>
      </c>
    </row>
    <row r="15" spans="1:13" ht="3" customHeight="1">
      <c r="A15" s="573"/>
      <c r="B15" s="1007" t="s">
        <v>40</v>
      </c>
      <c r="C15" s="519" t="s">
        <v>40</v>
      </c>
      <c r="D15" s="519" t="s">
        <v>40</v>
      </c>
      <c r="E15" s="519" t="s">
        <v>40</v>
      </c>
      <c r="F15" s="519" t="s">
        <v>40</v>
      </c>
      <c r="G15" s="519" t="s">
        <v>40</v>
      </c>
      <c r="H15" s="519" t="s">
        <v>40</v>
      </c>
      <c r="I15" s="519" t="s">
        <v>40</v>
      </c>
      <c r="J15" s="519" t="s">
        <v>40</v>
      </c>
      <c r="K15" s="519" t="s">
        <v>40</v>
      </c>
      <c r="L15" s="519" t="s">
        <v>40</v>
      </c>
      <c r="M15" s="519" t="s">
        <v>40</v>
      </c>
    </row>
    <row r="16" spans="1:13" ht="13.5">
      <c r="A16" s="570" t="s">
        <v>637</v>
      </c>
      <c r="B16" s="1004" t="s">
        <v>40</v>
      </c>
      <c r="C16" s="1005">
        <v>100</v>
      </c>
      <c r="D16" s="1005" t="s">
        <v>40</v>
      </c>
      <c r="E16" s="1005" t="s">
        <v>40</v>
      </c>
      <c r="F16" s="1005" t="s">
        <v>40</v>
      </c>
      <c r="G16" s="1005" t="s">
        <v>40</v>
      </c>
      <c r="H16" s="1005" t="s">
        <v>40</v>
      </c>
      <c r="I16" s="1005" t="s">
        <v>40</v>
      </c>
      <c r="J16" s="1005">
        <v>0.4016675720270233</v>
      </c>
      <c r="K16" s="1005" t="s">
        <v>40</v>
      </c>
      <c r="L16" s="1005">
        <v>100</v>
      </c>
      <c r="M16" s="1005">
        <v>40.70028386812394</v>
      </c>
    </row>
    <row r="17" spans="1:13" ht="13.5">
      <c r="A17" s="573" t="s">
        <v>632</v>
      </c>
      <c r="B17" s="1007" t="s">
        <v>40</v>
      </c>
      <c r="C17" s="519" t="s">
        <v>40</v>
      </c>
      <c r="D17" s="519" t="s">
        <v>40</v>
      </c>
      <c r="E17" s="519" t="s">
        <v>40</v>
      </c>
      <c r="F17" s="519" t="s">
        <v>40</v>
      </c>
      <c r="G17" s="519" t="s">
        <v>40</v>
      </c>
      <c r="H17" s="519" t="s">
        <v>40</v>
      </c>
      <c r="I17" s="519" t="s">
        <v>40</v>
      </c>
      <c r="J17" s="519" t="s">
        <v>40</v>
      </c>
      <c r="K17" s="519" t="s">
        <v>40</v>
      </c>
      <c r="L17" s="519" t="s">
        <v>40</v>
      </c>
      <c r="M17" s="519" t="s">
        <v>40</v>
      </c>
    </row>
    <row r="18" spans="1:13" ht="13.5">
      <c r="A18" s="573" t="s">
        <v>395</v>
      </c>
      <c r="B18" s="1007" t="s">
        <v>40</v>
      </c>
      <c r="C18" s="519" t="s">
        <v>40</v>
      </c>
      <c r="D18" s="519" t="s">
        <v>40</v>
      </c>
      <c r="E18" s="519" t="s">
        <v>40</v>
      </c>
      <c r="F18" s="519" t="s">
        <v>40</v>
      </c>
      <c r="G18" s="519" t="s">
        <v>40</v>
      </c>
      <c r="H18" s="519" t="s">
        <v>40</v>
      </c>
      <c r="I18" s="519" t="s">
        <v>40</v>
      </c>
      <c r="J18" s="519" t="s">
        <v>40</v>
      </c>
      <c r="K18" s="519" t="s">
        <v>40</v>
      </c>
      <c r="L18" s="519" t="s">
        <v>40</v>
      </c>
      <c r="M18" s="519" t="s">
        <v>40</v>
      </c>
    </row>
    <row r="19" spans="1:13" ht="13.5">
      <c r="A19" s="573" t="s">
        <v>399</v>
      </c>
      <c r="B19" s="1007" t="s">
        <v>40</v>
      </c>
      <c r="C19" s="519">
        <v>100</v>
      </c>
      <c r="D19" s="519" t="s">
        <v>40</v>
      </c>
      <c r="E19" s="519" t="s">
        <v>40</v>
      </c>
      <c r="F19" s="519" t="s">
        <v>40</v>
      </c>
      <c r="G19" s="519" t="s">
        <v>40</v>
      </c>
      <c r="H19" s="519" t="s">
        <v>40</v>
      </c>
      <c r="I19" s="519" t="s">
        <v>40</v>
      </c>
      <c r="J19" s="519" t="s">
        <v>40</v>
      </c>
      <c r="K19" s="519" t="s">
        <v>40</v>
      </c>
      <c r="L19" s="519">
        <v>100</v>
      </c>
      <c r="M19" s="519">
        <v>60.29561714360193</v>
      </c>
    </row>
    <row r="20" spans="1:13" ht="13.5">
      <c r="A20" s="573" t="s">
        <v>633</v>
      </c>
      <c r="B20" s="1007" t="s">
        <v>40</v>
      </c>
      <c r="C20" s="519" t="s">
        <v>40</v>
      </c>
      <c r="D20" s="519" t="s">
        <v>40</v>
      </c>
      <c r="E20" s="519" t="s">
        <v>40</v>
      </c>
      <c r="F20" s="519" t="s">
        <v>40</v>
      </c>
      <c r="G20" s="519" t="s">
        <v>40</v>
      </c>
      <c r="H20" s="519" t="s">
        <v>40</v>
      </c>
      <c r="I20" s="519" t="s">
        <v>40</v>
      </c>
      <c r="J20" s="519" t="s">
        <v>40</v>
      </c>
      <c r="K20" s="519" t="s">
        <v>40</v>
      </c>
      <c r="L20" s="519" t="s">
        <v>40</v>
      </c>
      <c r="M20" s="519" t="s">
        <v>40</v>
      </c>
    </row>
    <row r="21" spans="1:13" ht="13.5">
      <c r="A21" s="573" t="s">
        <v>634</v>
      </c>
      <c r="B21" s="1007" t="s">
        <v>40</v>
      </c>
      <c r="C21" s="519" t="s">
        <v>40</v>
      </c>
      <c r="D21" s="519" t="s">
        <v>40</v>
      </c>
      <c r="E21" s="519" t="s">
        <v>40</v>
      </c>
      <c r="F21" s="519" t="s">
        <v>40</v>
      </c>
      <c r="G21" s="519" t="s">
        <v>40</v>
      </c>
      <c r="H21" s="519" t="s">
        <v>40</v>
      </c>
      <c r="I21" s="519" t="s">
        <v>40</v>
      </c>
      <c r="J21" s="519">
        <v>0.726996314518907</v>
      </c>
      <c r="K21" s="519" t="s">
        <v>40</v>
      </c>
      <c r="L21" s="519" t="s">
        <v>40</v>
      </c>
      <c r="M21" s="519">
        <v>0.726996314518907</v>
      </c>
    </row>
    <row r="22" spans="1:13" ht="13.5">
      <c r="A22" s="573" t="s">
        <v>635</v>
      </c>
      <c r="B22" s="1007" t="s">
        <v>40</v>
      </c>
      <c r="C22" s="519" t="s">
        <v>40</v>
      </c>
      <c r="D22" s="519" t="s">
        <v>40</v>
      </c>
      <c r="E22" s="519" t="s">
        <v>40</v>
      </c>
      <c r="F22" s="519" t="s">
        <v>40</v>
      </c>
      <c r="G22" s="519" t="s">
        <v>40</v>
      </c>
      <c r="H22" s="519" t="s">
        <v>40</v>
      </c>
      <c r="I22" s="519" t="s">
        <v>40</v>
      </c>
      <c r="J22" s="519" t="s">
        <v>40</v>
      </c>
      <c r="K22" s="519" t="s">
        <v>40</v>
      </c>
      <c r="L22" s="519" t="s">
        <v>40</v>
      </c>
      <c r="M22" s="519" t="s">
        <v>40</v>
      </c>
    </row>
    <row r="23" spans="1:13" ht="13.5" hidden="1">
      <c r="A23" s="573" t="s">
        <v>636</v>
      </c>
      <c r="B23" s="1007" t="s">
        <v>40</v>
      </c>
      <c r="C23" s="519" t="s">
        <v>40</v>
      </c>
      <c r="D23" s="519" t="s">
        <v>40</v>
      </c>
      <c r="E23" s="519" t="s">
        <v>40</v>
      </c>
      <c r="F23" s="519" t="s">
        <v>40</v>
      </c>
      <c r="G23" s="519" t="s">
        <v>40</v>
      </c>
      <c r="H23" s="519" t="s">
        <v>40</v>
      </c>
      <c r="I23" s="519" t="s">
        <v>40</v>
      </c>
      <c r="J23" s="519" t="s">
        <v>40</v>
      </c>
      <c r="K23" s="519" t="s">
        <v>40</v>
      </c>
      <c r="L23" s="519" t="s">
        <v>40</v>
      </c>
      <c r="M23" s="519" t="s">
        <v>40</v>
      </c>
    </row>
    <row r="24" spans="1:13" ht="2.25" customHeight="1">
      <c r="A24" s="573"/>
      <c r="B24" s="1007" t="s">
        <v>40</v>
      </c>
      <c r="C24" s="519" t="s">
        <v>40</v>
      </c>
      <c r="D24" s="519" t="s">
        <v>40</v>
      </c>
      <c r="E24" s="519" t="s">
        <v>40</v>
      </c>
      <c r="F24" s="519" t="s">
        <v>40</v>
      </c>
      <c r="G24" s="519" t="s">
        <v>40</v>
      </c>
      <c r="H24" s="519" t="s">
        <v>40</v>
      </c>
      <c r="I24" s="519" t="s">
        <v>40</v>
      </c>
      <c r="J24" s="519" t="s">
        <v>40</v>
      </c>
      <c r="K24" s="519" t="s">
        <v>40</v>
      </c>
      <c r="L24" s="519" t="s">
        <v>40</v>
      </c>
      <c r="M24" s="519" t="s">
        <v>40</v>
      </c>
    </row>
    <row r="25" spans="1:13" ht="13.5">
      <c r="A25" s="570" t="s">
        <v>638</v>
      </c>
      <c r="B25" s="1004">
        <v>13.443411175789082</v>
      </c>
      <c r="C25" s="1005">
        <v>3.7849048885080587</v>
      </c>
      <c r="D25" s="1005">
        <v>12.120628384355289</v>
      </c>
      <c r="E25" s="1005">
        <v>15.492449851843551</v>
      </c>
      <c r="F25" s="1005" t="s">
        <v>40</v>
      </c>
      <c r="G25" s="1005">
        <v>0.5417926955114942</v>
      </c>
      <c r="H25" s="1005">
        <v>18.36667923634178</v>
      </c>
      <c r="I25" s="1005" t="s">
        <v>40</v>
      </c>
      <c r="J25" s="1005">
        <v>9.04847922040061</v>
      </c>
      <c r="K25" s="1005" t="s">
        <v>40</v>
      </c>
      <c r="L25" s="1005">
        <v>4.395953789244757</v>
      </c>
      <c r="M25" s="1005">
        <v>4.889790689582517</v>
      </c>
    </row>
    <row r="26" spans="1:13" ht="13.5">
      <c r="A26" s="573" t="s">
        <v>632</v>
      </c>
      <c r="B26" s="1007">
        <v>17.972858499441088</v>
      </c>
      <c r="C26" s="519" t="s">
        <v>40</v>
      </c>
      <c r="D26" s="519" t="s">
        <v>40</v>
      </c>
      <c r="E26" s="519" t="s">
        <v>40</v>
      </c>
      <c r="F26" s="519" t="s">
        <v>40</v>
      </c>
      <c r="G26" s="519" t="s">
        <v>40</v>
      </c>
      <c r="H26" s="519">
        <v>22.704871499066773</v>
      </c>
      <c r="I26" s="519" t="s">
        <v>40</v>
      </c>
      <c r="J26" s="519" t="s">
        <v>40</v>
      </c>
      <c r="K26" s="519" t="s">
        <v>40</v>
      </c>
      <c r="L26" s="519" t="s">
        <v>40</v>
      </c>
      <c r="M26" s="519">
        <v>20.4545261830444</v>
      </c>
    </row>
    <row r="27" spans="1:13" ht="13.5">
      <c r="A27" s="573" t="s">
        <v>395</v>
      </c>
      <c r="B27" s="1007" t="s">
        <v>40</v>
      </c>
      <c r="C27" s="519" t="s">
        <v>40</v>
      </c>
      <c r="D27" s="519" t="s">
        <v>40</v>
      </c>
      <c r="E27" s="519" t="s">
        <v>40</v>
      </c>
      <c r="F27" s="519" t="s">
        <v>40</v>
      </c>
      <c r="G27" s="519" t="s">
        <v>40</v>
      </c>
      <c r="H27" s="519" t="s">
        <v>40</v>
      </c>
      <c r="I27" s="519" t="s">
        <v>40</v>
      </c>
      <c r="J27" s="519" t="s">
        <v>40</v>
      </c>
      <c r="K27" s="519" t="s">
        <v>40</v>
      </c>
      <c r="L27" s="519" t="s">
        <v>40</v>
      </c>
      <c r="M27" s="519" t="s">
        <v>40</v>
      </c>
    </row>
    <row r="28" spans="1:13" ht="13.5">
      <c r="A28" s="573" t="s">
        <v>399</v>
      </c>
      <c r="B28" s="1007">
        <v>12.970486664423428</v>
      </c>
      <c r="C28" s="519">
        <v>8.16513244213361</v>
      </c>
      <c r="D28" s="519">
        <v>12.120628384355289</v>
      </c>
      <c r="E28" s="519">
        <v>15.492449851843551</v>
      </c>
      <c r="F28" s="519" t="s">
        <v>40</v>
      </c>
      <c r="G28" s="519">
        <v>0.5417926955114942</v>
      </c>
      <c r="H28" s="519">
        <v>11.990888479478032</v>
      </c>
      <c r="I28" s="519" t="s">
        <v>40</v>
      </c>
      <c r="J28" s="519">
        <v>9.238542870510488</v>
      </c>
      <c r="K28" s="519" t="s">
        <v>40</v>
      </c>
      <c r="L28" s="519">
        <v>4.694549343580568</v>
      </c>
      <c r="M28" s="519">
        <v>8.044367416891207</v>
      </c>
    </row>
    <row r="29" spans="1:13" ht="13.5">
      <c r="A29" s="573" t="s">
        <v>633</v>
      </c>
      <c r="B29" s="1007" t="s">
        <v>40</v>
      </c>
      <c r="C29" s="519">
        <v>4.669078391298747</v>
      </c>
      <c r="D29" s="519" t="s">
        <v>40</v>
      </c>
      <c r="E29" s="519" t="s">
        <v>40</v>
      </c>
      <c r="F29" s="519" t="s">
        <v>40</v>
      </c>
      <c r="G29" s="519" t="s">
        <v>40</v>
      </c>
      <c r="H29" s="519" t="s">
        <v>40</v>
      </c>
      <c r="I29" s="519" t="s">
        <v>40</v>
      </c>
      <c r="J29" s="519" t="s">
        <v>40</v>
      </c>
      <c r="K29" s="519" t="s">
        <v>40</v>
      </c>
      <c r="L29" s="519">
        <v>3.7258092649909065</v>
      </c>
      <c r="M29" s="519">
        <v>4.372644215709093</v>
      </c>
    </row>
    <row r="30" spans="1:13" ht="13.5">
      <c r="A30" s="573" t="s">
        <v>634</v>
      </c>
      <c r="B30" s="1007" t="s">
        <v>40</v>
      </c>
      <c r="C30" s="519">
        <v>0.18604921362898597</v>
      </c>
      <c r="D30" s="519" t="s">
        <v>40</v>
      </c>
      <c r="E30" s="519" t="s">
        <v>40</v>
      </c>
      <c r="F30" s="519" t="s">
        <v>40</v>
      </c>
      <c r="G30" s="519" t="s">
        <v>40</v>
      </c>
      <c r="H30" s="519" t="s">
        <v>40</v>
      </c>
      <c r="I30" s="519" t="s">
        <v>40</v>
      </c>
      <c r="J30" s="519">
        <v>8.590050981149524</v>
      </c>
      <c r="K30" s="519" t="s">
        <v>40</v>
      </c>
      <c r="L30" s="519" t="s">
        <v>40</v>
      </c>
      <c r="M30" s="519">
        <v>2.3892248807889067</v>
      </c>
    </row>
    <row r="31" spans="1:13" ht="13.5">
      <c r="A31" s="573" t="s">
        <v>635</v>
      </c>
      <c r="B31" s="1007" t="s">
        <v>40</v>
      </c>
      <c r="C31" s="519" t="s">
        <v>40</v>
      </c>
      <c r="D31" s="519" t="s">
        <v>40</v>
      </c>
      <c r="E31" s="519" t="s">
        <v>40</v>
      </c>
      <c r="F31" s="519" t="s">
        <v>40</v>
      </c>
      <c r="G31" s="519" t="s">
        <v>40</v>
      </c>
      <c r="H31" s="519" t="s">
        <v>40</v>
      </c>
      <c r="I31" s="519" t="s">
        <v>40</v>
      </c>
      <c r="J31" s="519" t="s">
        <v>40</v>
      </c>
      <c r="K31" s="519" t="s">
        <v>40</v>
      </c>
      <c r="L31" s="519" t="s">
        <v>40</v>
      </c>
      <c r="M31" s="519" t="s">
        <v>40</v>
      </c>
    </row>
    <row r="32" spans="1:13" ht="13.5" hidden="1">
      <c r="A32" s="573" t="s">
        <v>636</v>
      </c>
      <c r="B32" s="1007" t="s">
        <v>40</v>
      </c>
      <c r="C32" s="519" t="s">
        <v>40</v>
      </c>
      <c r="D32" s="519" t="s">
        <v>40</v>
      </c>
      <c r="E32" s="519" t="s">
        <v>40</v>
      </c>
      <c r="F32" s="519" t="s">
        <v>40</v>
      </c>
      <c r="G32" s="519" t="s">
        <v>40</v>
      </c>
      <c r="H32" s="519" t="s">
        <v>40</v>
      </c>
      <c r="I32" s="519" t="s">
        <v>40</v>
      </c>
      <c r="J32" s="519" t="s">
        <v>40</v>
      </c>
      <c r="K32" s="519" t="s">
        <v>40</v>
      </c>
      <c r="L32" s="519" t="s">
        <v>40</v>
      </c>
      <c r="M32" s="519" t="s">
        <v>40</v>
      </c>
    </row>
    <row r="33" spans="1:13" ht="3.75" customHeight="1">
      <c r="A33" s="573"/>
      <c r="B33" s="1007" t="s">
        <v>40</v>
      </c>
      <c r="C33" s="519" t="s">
        <v>40</v>
      </c>
      <c r="D33" s="519" t="s">
        <v>40</v>
      </c>
      <c r="E33" s="519" t="s">
        <v>40</v>
      </c>
      <c r="F33" s="519" t="s">
        <v>40</v>
      </c>
      <c r="G33" s="519" t="s">
        <v>40</v>
      </c>
      <c r="H33" s="519" t="s">
        <v>40</v>
      </c>
      <c r="I33" s="519" t="s">
        <v>40</v>
      </c>
      <c r="J33" s="519" t="s">
        <v>40</v>
      </c>
      <c r="K33" s="519" t="s">
        <v>40</v>
      </c>
      <c r="L33" s="519" t="s">
        <v>40</v>
      </c>
      <c r="M33" s="519" t="s">
        <v>40</v>
      </c>
    </row>
    <row r="34" spans="1:13" ht="13.5">
      <c r="A34" s="570" t="s">
        <v>639</v>
      </c>
      <c r="B34" s="1004">
        <v>8.876329223327636</v>
      </c>
      <c r="C34" s="1005">
        <v>17.262119091014654</v>
      </c>
      <c r="D34" s="1005">
        <v>4.796742934355235</v>
      </c>
      <c r="E34" s="1005">
        <v>4.034874654749903</v>
      </c>
      <c r="F34" s="1005">
        <v>9.646873952626066</v>
      </c>
      <c r="G34" s="1005">
        <v>10.143509937975447</v>
      </c>
      <c r="H34" s="1005" t="s">
        <v>40</v>
      </c>
      <c r="I34" s="1005" t="s">
        <v>40</v>
      </c>
      <c r="J34" s="1005">
        <v>18.79085903708817</v>
      </c>
      <c r="K34" s="1005">
        <v>7.604894889225627</v>
      </c>
      <c r="L34" s="1005">
        <v>5.045225824884099</v>
      </c>
      <c r="M34" s="1005">
        <v>6.646576613546977</v>
      </c>
    </row>
    <row r="35" spans="1:13" ht="13.5">
      <c r="A35" s="573" t="s">
        <v>632</v>
      </c>
      <c r="B35" s="1007" t="s">
        <v>40</v>
      </c>
      <c r="C35" s="519" t="s">
        <v>40</v>
      </c>
      <c r="D35" s="519" t="s">
        <v>40</v>
      </c>
      <c r="E35" s="519" t="s">
        <v>40</v>
      </c>
      <c r="F35" s="519" t="s">
        <v>40</v>
      </c>
      <c r="G35" s="519" t="s">
        <v>40</v>
      </c>
      <c r="H35" s="519" t="s">
        <v>40</v>
      </c>
      <c r="I35" s="519" t="s">
        <v>40</v>
      </c>
      <c r="J35" s="519" t="s">
        <v>40</v>
      </c>
      <c r="K35" s="519" t="s">
        <v>40</v>
      </c>
      <c r="L35" s="519" t="s">
        <v>40</v>
      </c>
      <c r="M35" s="519" t="s">
        <v>40</v>
      </c>
    </row>
    <row r="36" spans="1:13" ht="13.5">
      <c r="A36" s="573" t="s">
        <v>395</v>
      </c>
      <c r="B36" s="1007" t="s">
        <v>40</v>
      </c>
      <c r="C36" s="519" t="s">
        <v>40</v>
      </c>
      <c r="D36" s="519" t="s">
        <v>40</v>
      </c>
      <c r="E36" s="519" t="s">
        <v>40</v>
      </c>
      <c r="F36" s="519" t="s">
        <v>40</v>
      </c>
      <c r="G36" s="519" t="s">
        <v>40</v>
      </c>
      <c r="H36" s="519" t="s">
        <v>40</v>
      </c>
      <c r="I36" s="519" t="s">
        <v>40</v>
      </c>
      <c r="J36" s="519" t="s">
        <v>40</v>
      </c>
      <c r="K36" s="519" t="s">
        <v>40</v>
      </c>
      <c r="L36" s="519" t="s">
        <v>40</v>
      </c>
      <c r="M36" s="519" t="s">
        <v>40</v>
      </c>
    </row>
    <row r="37" spans="1:13" ht="13.5">
      <c r="A37" s="573" t="s">
        <v>399</v>
      </c>
      <c r="B37" s="1007">
        <v>8.876329223327636</v>
      </c>
      <c r="C37" s="519">
        <v>19.936773476345447</v>
      </c>
      <c r="D37" s="519">
        <v>4.796742934355235</v>
      </c>
      <c r="E37" s="519">
        <v>4.034874654749903</v>
      </c>
      <c r="F37" s="519">
        <v>9.646873952626066</v>
      </c>
      <c r="G37" s="519">
        <v>10.143509937975447</v>
      </c>
      <c r="H37" s="519" t="s">
        <v>40</v>
      </c>
      <c r="I37" s="519" t="s">
        <v>40</v>
      </c>
      <c r="J37" s="519">
        <v>18.743482607702237</v>
      </c>
      <c r="K37" s="519">
        <v>7.604894889225627</v>
      </c>
      <c r="L37" s="519">
        <v>5.100602531894858</v>
      </c>
      <c r="M37" s="519">
        <v>6.667260676743815</v>
      </c>
    </row>
    <row r="38" spans="1:13" ht="13.5">
      <c r="A38" s="573" t="s">
        <v>633</v>
      </c>
      <c r="B38" s="1007" t="s">
        <v>40</v>
      </c>
      <c r="C38" s="519">
        <v>0.22320607136990792</v>
      </c>
      <c r="D38" s="519" t="s">
        <v>40</v>
      </c>
      <c r="E38" s="519" t="s">
        <v>40</v>
      </c>
      <c r="F38" s="519" t="s">
        <v>40</v>
      </c>
      <c r="G38" s="519" t="s">
        <v>40</v>
      </c>
      <c r="H38" s="519" t="s">
        <v>40</v>
      </c>
      <c r="I38" s="519" t="s">
        <v>40</v>
      </c>
      <c r="J38" s="519" t="s">
        <v>40</v>
      </c>
      <c r="K38" s="519" t="s">
        <v>40</v>
      </c>
      <c r="L38" s="519">
        <v>1.6348530078347565</v>
      </c>
      <c r="M38" s="519">
        <v>0.7113641171552966</v>
      </c>
    </row>
    <row r="39" spans="1:13" ht="13.5">
      <c r="A39" s="573" t="s">
        <v>634</v>
      </c>
      <c r="B39" s="1007" t="s">
        <v>40</v>
      </c>
      <c r="C39" s="519" t="s">
        <v>40</v>
      </c>
      <c r="D39" s="519" t="s">
        <v>40</v>
      </c>
      <c r="E39" s="519" t="s">
        <v>40</v>
      </c>
      <c r="F39" s="519" t="s">
        <v>40</v>
      </c>
      <c r="G39" s="519" t="s">
        <v>40</v>
      </c>
      <c r="H39" s="519" t="s">
        <v>40</v>
      </c>
      <c r="I39" s="519" t="s">
        <v>40</v>
      </c>
      <c r="J39" s="519">
        <v>22.901733435524445</v>
      </c>
      <c r="K39" s="519" t="s">
        <v>40</v>
      </c>
      <c r="L39" s="519" t="s">
        <v>40</v>
      </c>
      <c r="M39" s="519">
        <v>21.288444083435746</v>
      </c>
    </row>
    <row r="40" spans="1:13" ht="13.5">
      <c r="A40" s="573" t="s">
        <v>635</v>
      </c>
      <c r="B40" s="1007" t="s">
        <v>40</v>
      </c>
      <c r="C40" s="519" t="s">
        <v>40</v>
      </c>
      <c r="D40" s="519" t="s">
        <v>40</v>
      </c>
      <c r="E40" s="519" t="s">
        <v>40</v>
      </c>
      <c r="F40" s="519" t="s">
        <v>40</v>
      </c>
      <c r="G40" s="519" t="s">
        <v>40</v>
      </c>
      <c r="H40" s="519" t="s">
        <v>40</v>
      </c>
      <c r="I40" s="519" t="s">
        <v>40</v>
      </c>
      <c r="J40" s="519" t="s">
        <v>40</v>
      </c>
      <c r="K40" s="519" t="s">
        <v>40</v>
      </c>
      <c r="L40" s="519" t="s">
        <v>40</v>
      </c>
      <c r="M40" s="519" t="s">
        <v>40</v>
      </c>
    </row>
    <row r="41" spans="1:13" ht="13.5" hidden="1">
      <c r="A41" s="573" t="s">
        <v>636</v>
      </c>
      <c r="B41" s="1007" t="s">
        <v>40</v>
      </c>
      <c r="C41" s="519">
        <v>39.8034131713379</v>
      </c>
      <c r="D41" s="519" t="s">
        <v>40</v>
      </c>
      <c r="E41" s="519" t="s">
        <v>40</v>
      </c>
      <c r="F41" s="519" t="s">
        <v>40</v>
      </c>
      <c r="G41" s="519" t="s">
        <v>40</v>
      </c>
      <c r="H41" s="519" t="s">
        <v>40</v>
      </c>
      <c r="I41" s="519" t="s">
        <v>40</v>
      </c>
      <c r="J41" s="519" t="s">
        <v>40</v>
      </c>
      <c r="K41" s="519" t="s">
        <v>40</v>
      </c>
      <c r="L41" s="519" t="s">
        <v>40</v>
      </c>
      <c r="M41" s="519">
        <v>39.8034131713379</v>
      </c>
    </row>
    <row r="42" spans="1:13" ht="3" customHeight="1">
      <c r="A42" s="573"/>
      <c r="B42" s="1007" t="s">
        <v>40</v>
      </c>
      <c r="C42" s="519" t="s">
        <v>40</v>
      </c>
      <c r="D42" s="519" t="s">
        <v>40</v>
      </c>
      <c r="E42" s="519" t="s">
        <v>40</v>
      </c>
      <c r="F42" s="519" t="s">
        <v>40</v>
      </c>
      <c r="G42" s="519" t="s">
        <v>40</v>
      </c>
      <c r="H42" s="519" t="s">
        <v>40</v>
      </c>
      <c r="I42" s="519" t="s">
        <v>40</v>
      </c>
      <c r="J42" s="519" t="s">
        <v>40</v>
      </c>
      <c r="K42" s="519" t="s">
        <v>40</v>
      </c>
      <c r="L42" s="519" t="s">
        <v>40</v>
      </c>
      <c r="M42" s="519" t="s">
        <v>40</v>
      </c>
    </row>
    <row r="43" spans="1:13" ht="13.5">
      <c r="A43" s="570" t="s">
        <v>640</v>
      </c>
      <c r="B43" s="1004">
        <v>7.448261122003828</v>
      </c>
      <c r="C43" s="1005">
        <v>8.953618871616746</v>
      </c>
      <c r="D43" s="1005">
        <v>3.86780457139028</v>
      </c>
      <c r="E43" s="1005">
        <v>2.387814898357851</v>
      </c>
      <c r="F43" s="1005">
        <v>9.9932279101337</v>
      </c>
      <c r="G43" s="1005">
        <v>7.038418187444316</v>
      </c>
      <c r="H43" s="1005" t="s">
        <v>40</v>
      </c>
      <c r="I43" s="1005" t="s">
        <v>40</v>
      </c>
      <c r="J43" s="1005">
        <v>10.176370946709683</v>
      </c>
      <c r="K43" s="1005">
        <v>5.342801702020669</v>
      </c>
      <c r="L43" s="1005">
        <v>3.8980019498599368</v>
      </c>
      <c r="M43" s="1005">
        <v>4.444672302294431</v>
      </c>
    </row>
    <row r="44" spans="1:13" ht="13.5" customHeight="1">
      <c r="A44" s="573" t="s">
        <v>632</v>
      </c>
      <c r="B44" s="1007" t="s">
        <v>40</v>
      </c>
      <c r="C44" s="519" t="s">
        <v>40</v>
      </c>
      <c r="D44" s="519" t="s">
        <v>40</v>
      </c>
      <c r="E44" s="519" t="s">
        <v>40</v>
      </c>
      <c r="F44" s="519" t="s">
        <v>40</v>
      </c>
      <c r="G44" s="519" t="s">
        <v>40</v>
      </c>
      <c r="H44" s="519" t="s">
        <v>40</v>
      </c>
      <c r="I44" s="519" t="s">
        <v>40</v>
      </c>
      <c r="J44" s="519" t="s">
        <v>40</v>
      </c>
      <c r="K44" s="519" t="s">
        <v>40</v>
      </c>
      <c r="L44" s="519" t="s">
        <v>40</v>
      </c>
      <c r="M44" s="519" t="s">
        <v>40</v>
      </c>
    </row>
    <row r="45" spans="1:13" ht="13.5">
      <c r="A45" s="573" t="s">
        <v>395</v>
      </c>
      <c r="B45" s="1007" t="s">
        <v>40</v>
      </c>
      <c r="C45" s="519" t="s">
        <v>40</v>
      </c>
      <c r="D45" s="519" t="s">
        <v>40</v>
      </c>
      <c r="E45" s="519" t="s">
        <v>40</v>
      </c>
      <c r="F45" s="519" t="s">
        <v>40</v>
      </c>
      <c r="G45" s="519" t="s">
        <v>40</v>
      </c>
      <c r="H45" s="519" t="s">
        <v>40</v>
      </c>
      <c r="I45" s="519" t="s">
        <v>40</v>
      </c>
      <c r="J45" s="519" t="s">
        <v>40</v>
      </c>
      <c r="K45" s="519" t="s">
        <v>40</v>
      </c>
      <c r="L45" s="519" t="s">
        <v>40</v>
      </c>
      <c r="M45" s="519" t="s">
        <v>40</v>
      </c>
    </row>
    <row r="46" spans="1:13" ht="12.75" customHeight="1">
      <c r="A46" s="573" t="s">
        <v>399</v>
      </c>
      <c r="B46" s="1007">
        <v>7.448261122003828</v>
      </c>
      <c r="C46" s="519">
        <v>10.23399448135102</v>
      </c>
      <c r="D46" s="519">
        <v>3.86780457139028</v>
      </c>
      <c r="E46" s="519">
        <v>2.387814898357851</v>
      </c>
      <c r="F46" s="519">
        <v>9.9932279101337</v>
      </c>
      <c r="G46" s="519">
        <v>7.038418187444316</v>
      </c>
      <c r="H46" s="519" t="s">
        <v>40</v>
      </c>
      <c r="I46" s="519" t="s">
        <v>40</v>
      </c>
      <c r="J46" s="519">
        <v>10.18149371452364</v>
      </c>
      <c r="K46" s="519">
        <v>5.342801702020669</v>
      </c>
      <c r="L46" s="519">
        <v>3.900936370476503</v>
      </c>
      <c r="M46" s="519">
        <v>4.451846266220858</v>
      </c>
    </row>
    <row r="47" spans="1:13" ht="13.5">
      <c r="A47" s="573" t="s">
        <v>633</v>
      </c>
      <c r="B47" s="1007" t="s">
        <v>40</v>
      </c>
      <c r="C47" s="519">
        <v>0.009351252049729815</v>
      </c>
      <c r="D47" s="519" t="s">
        <v>40</v>
      </c>
      <c r="E47" s="519" t="s">
        <v>40</v>
      </c>
      <c r="F47" s="519" t="s">
        <v>40</v>
      </c>
      <c r="G47" s="519" t="s">
        <v>40</v>
      </c>
      <c r="H47" s="519" t="s">
        <v>40</v>
      </c>
      <c r="I47" s="519" t="s">
        <v>40</v>
      </c>
      <c r="J47" s="519" t="s">
        <v>40</v>
      </c>
      <c r="K47" s="519" t="s">
        <v>40</v>
      </c>
      <c r="L47" s="519" t="s">
        <v>40</v>
      </c>
      <c r="M47" s="519">
        <v>0.009025546422424046</v>
      </c>
    </row>
    <row r="48" spans="1:13" ht="13.5">
      <c r="A48" s="573" t="s">
        <v>634</v>
      </c>
      <c r="B48" s="1007" t="s">
        <v>40</v>
      </c>
      <c r="C48" s="519">
        <v>10.521819763860044</v>
      </c>
      <c r="D48" s="519" t="s">
        <v>40</v>
      </c>
      <c r="E48" s="519" t="s">
        <v>40</v>
      </c>
      <c r="F48" s="519" t="s">
        <v>40</v>
      </c>
      <c r="G48" s="519" t="s">
        <v>40</v>
      </c>
      <c r="H48" s="519" t="s">
        <v>40</v>
      </c>
      <c r="I48" s="519" t="s">
        <v>40</v>
      </c>
      <c r="J48" s="519">
        <v>8.84494809026963</v>
      </c>
      <c r="K48" s="519" t="s">
        <v>40</v>
      </c>
      <c r="L48" s="519" t="s">
        <v>40</v>
      </c>
      <c r="M48" s="519">
        <v>8.932576121405264</v>
      </c>
    </row>
    <row r="49" spans="1:13" ht="13.5">
      <c r="A49" s="573" t="s">
        <v>635</v>
      </c>
      <c r="B49" s="1007" t="s">
        <v>40</v>
      </c>
      <c r="C49" s="519" t="s">
        <v>40</v>
      </c>
      <c r="D49" s="519" t="s">
        <v>40</v>
      </c>
      <c r="E49" s="519" t="s">
        <v>40</v>
      </c>
      <c r="F49" s="519" t="s">
        <v>40</v>
      </c>
      <c r="G49" s="519" t="s">
        <v>40</v>
      </c>
      <c r="H49" s="519" t="s">
        <v>40</v>
      </c>
      <c r="I49" s="519" t="s">
        <v>40</v>
      </c>
      <c r="J49" s="519" t="s">
        <v>40</v>
      </c>
      <c r="K49" s="519" t="s">
        <v>40</v>
      </c>
      <c r="L49" s="519" t="s">
        <v>40</v>
      </c>
      <c r="M49" s="519" t="s">
        <v>40</v>
      </c>
    </row>
    <row r="50" spans="1:13" ht="13.5" hidden="1">
      <c r="A50" s="573" t="s">
        <v>636</v>
      </c>
      <c r="B50" s="1007" t="s">
        <v>40</v>
      </c>
      <c r="C50" s="519" t="s">
        <v>40</v>
      </c>
      <c r="D50" s="519" t="s">
        <v>40</v>
      </c>
      <c r="E50" s="519" t="s">
        <v>40</v>
      </c>
      <c r="F50" s="519" t="s">
        <v>40</v>
      </c>
      <c r="G50" s="519" t="s">
        <v>40</v>
      </c>
      <c r="H50" s="519" t="s">
        <v>40</v>
      </c>
      <c r="I50" s="519" t="s">
        <v>40</v>
      </c>
      <c r="J50" s="519" t="s">
        <v>40</v>
      </c>
      <c r="K50" s="519" t="s">
        <v>40</v>
      </c>
      <c r="L50" s="519" t="s">
        <v>40</v>
      </c>
      <c r="M50" s="519" t="s">
        <v>40</v>
      </c>
    </row>
    <row r="51" spans="1:13" ht="3" customHeight="1">
      <c r="A51" s="573"/>
      <c r="B51" s="1007" t="s">
        <v>40</v>
      </c>
      <c r="C51" s="519" t="s">
        <v>40</v>
      </c>
      <c r="D51" s="519" t="s">
        <v>40</v>
      </c>
      <c r="E51" s="519" t="s">
        <v>40</v>
      </c>
      <c r="F51" s="519" t="s">
        <v>40</v>
      </c>
      <c r="G51" s="519" t="s">
        <v>40</v>
      </c>
      <c r="H51" s="519" t="s">
        <v>40</v>
      </c>
      <c r="I51" s="519" t="s">
        <v>40</v>
      </c>
      <c r="J51" s="519" t="s">
        <v>40</v>
      </c>
      <c r="K51" s="519" t="s">
        <v>40</v>
      </c>
      <c r="L51" s="519" t="s">
        <v>40</v>
      </c>
      <c r="M51" s="519" t="s">
        <v>40</v>
      </c>
    </row>
    <row r="52" spans="1:13" ht="13.5">
      <c r="A52" s="570" t="s">
        <v>641</v>
      </c>
      <c r="B52" s="1004">
        <v>5.662644416447805</v>
      </c>
      <c r="C52" s="1005">
        <v>4.99446709436484</v>
      </c>
      <c r="D52" s="1005">
        <v>2.683912597118492</v>
      </c>
      <c r="E52" s="1005">
        <v>1.1278239079738228</v>
      </c>
      <c r="F52" s="1005">
        <v>3.868995192483028</v>
      </c>
      <c r="G52" s="1005">
        <v>5.943230527291061</v>
      </c>
      <c r="H52" s="1005">
        <v>5.014744240181197</v>
      </c>
      <c r="I52" s="1005" t="s">
        <v>40</v>
      </c>
      <c r="J52" s="1005">
        <v>3.9718229851410554</v>
      </c>
      <c r="K52" s="1005">
        <v>4.076952081404281</v>
      </c>
      <c r="L52" s="1005">
        <v>1.7067695890572097</v>
      </c>
      <c r="M52" s="1005">
        <v>4.93700144182871</v>
      </c>
    </row>
    <row r="53" spans="1:13" ht="13.5">
      <c r="A53" s="573" t="s">
        <v>632</v>
      </c>
      <c r="B53" s="1007">
        <v>5.247726124230468</v>
      </c>
      <c r="C53" s="519" t="s">
        <v>40</v>
      </c>
      <c r="D53" s="519" t="s">
        <v>40</v>
      </c>
      <c r="E53" s="519" t="s">
        <v>40</v>
      </c>
      <c r="F53" s="519" t="s">
        <v>40</v>
      </c>
      <c r="G53" s="519" t="s">
        <v>40</v>
      </c>
      <c r="H53" s="519">
        <v>6.025614750304396</v>
      </c>
      <c r="I53" s="519" t="s">
        <v>40</v>
      </c>
      <c r="J53" s="519" t="s">
        <v>40</v>
      </c>
      <c r="K53" s="519" t="s">
        <v>40</v>
      </c>
      <c r="L53" s="519" t="s">
        <v>40</v>
      </c>
      <c r="M53" s="519">
        <v>5.583376598194573</v>
      </c>
    </row>
    <row r="54" spans="1:13" ht="13.5">
      <c r="A54" s="573" t="s">
        <v>399</v>
      </c>
      <c r="B54" s="1007">
        <v>5.860624341189583</v>
      </c>
      <c r="C54" s="519">
        <v>4.99446709436484</v>
      </c>
      <c r="D54" s="519">
        <v>2.683912597118492</v>
      </c>
      <c r="E54" s="519">
        <v>1.1278239079738228</v>
      </c>
      <c r="F54" s="519">
        <v>3.868995192483028</v>
      </c>
      <c r="G54" s="519">
        <v>5.954854333344923</v>
      </c>
      <c r="H54" s="519">
        <v>3.484359696424367</v>
      </c>
      <c r="I54" s="519" t="s">
        <v>40</v>
      </c>
      <c r="J54" s="519">
        <v>3.9725243851197147</v>
      </c>
      <c r="K54" s="519">
        <v>4.076952081404281</v>
      </c>
      <c r="L54" s="519">
        <v>1.7067695890572097</v>
      </c>
      <c r="M54" s="519">
        <v>4.6517360206596585</v>
      </c>
    </row>
    <row r="55" spans="1:13" ht="13.5">
      <c r="A55" s="581" t="s">
        <v>942</v>
      </c>
      <c r="B55" s="1007" t="s">
        <v>40</v>
      </c>
      <c r="C55" s="519" t="s">
        <v>40</v>
      </c>
      <c r="D55" s="519" t="s">
        <v>40</v>
      </c>
      <c r="E55" s="519" t="s">
        <v>40</v>
      </c>
      <c r="F55" s="519" t="s">
        <v>40</v>
      </c>
      <c r="G55" s="519" t="s">
        <v>40</v>
      </c>
      <c r="H55" s="519" t="s">
        <v>40</v>
      </c>
      <c r="I55" s="519" t="s">
        <v>40</v>
      </c>
      <c r="J55" s="519" t="s">
        <v>40</v>
      </c>
      <c r="K55" s="519" t="s">
        <v>40</v>
      </c>
      <c r="L55" s="519" t="s">
        <v>40</v>
      </c>
      <c r="M55" s="519" t="s">
        <v>40</v>
      </c>
    </row>
    <row r="56" spans="1:13" ht="13.5">
      <c r="A56" s="581" t="s">
        <v>943</v>
      </c>
      <c r="B56" s="1007">
        <v>5.860624341189583</v>
      </c>
      <c r="C56" s="519">
        <v>4.99446709436484</v>
      </c>
      <c r="D56" s="519">
        <v>2.683912597118492</v>
      </c>
      <c r="E56" s="519">
        <v>1.1278239079738228</v>
      </c>
      <c r="F56" s="519">
        <v>3.868995192483028</v>
      </c>
      <c r="G56" s="519">
        <v>5.954854333344923</v>
      </c>
      <c r="H56" s="519">
        <v>3.484359696424367</v>
      </c>
      <c r="I56" s="519" t="s">
        <v>40</v>
      </c>
      <c r="J56" s="519">
        <v>3.9725243851197147</v>
      </c>
      <c r="K56" s="519">
        <v>4.076952081404281</v>
      </c>
      <c r="L56" s="519">
        <v>1.7067695890572097</v>
      </c>
      <c r="M56" s="519">
        <v>4.6517360206596585</v>
      </c>
    </row>
    <row r="57" spans="1:13" ht="13.5">
      <c r="A57" s="582" t="s">
        <v>944</v>
      </c>
      <c r="B57" s="1007">
        <v>100</v>
      </c>
      <c r="C57" s="519" t="s">
        <v>40</v>
      </c>
      <c r="D57" s="519" t="s">
        <v>40</v>
      </c>
      <c r="E57" s="519" t="s">
        <v>40</v>
      </c>
      <c r="F57" s="519">
        <v>2.7549602642221847</v>
      </c>
      <c r="G57" s="519" t="s">
        <v>40</v>
      </c>
      <c r="H57" s="519" t="s">
        <v>40</v>
      </c>
      <c r="I57" s="519" t="s">
        <v>40</v>
      </c>
      <c r="J57" s="519">
        <v>3.873946467850997</v>
      </c>
      <c r="K57" s="519" t="s">
        <v>40</v>
      </c>
      <c r="L57" s="519" t="s">
        <v>40</v>
      </c>
      <c r="M57" s="519">
        <v>3.740462808849221</v>
      </c>
    </row>
    <row r="58" spans="1:13" ht="13.5">
      <c r="A58" s="573" t="s">
        <v>634</v>
      </c>
      <c r="B58" s="1007" t="s">
        <v>40</v>
      </c>
      <c r="C58" s="519" t="s">
        <v>40</v>
      </c>
      <c r="D58" s="519" t="s">
        <v>40</v>
      </c>
      <c r="E58" s="519" t="s">
        <v>40</v>
      </c>
      <c r="F58" s="519" t="s">
        <v>40</v>
      </c>
      <c r="G58" s="519" t="s">
        <v>40</v>
      </c>
      <c r="H58" s="519" t="s">
        <v>40</v>
      </c>
      <c r="I58" s="519" t="s">
        <v>40</v>
      </c>
      <c r="J58" s="519" t="s">
        <v>40</v>
      </c>
      <c r="K58" s="519" t="s">
        <v>40</v>
      </c>
      <c r="L58" s="519" t="s">
        <v>40</v>
      </c>
      <c r="M58" s="519" t="s">
        <v>40</v>
      </c>
    </row>
    <row r="59" spans="1:13" ht="13.5" hidden="1">
      <c r="A59" s="573" t="s">
        <v>636</v>
      </c>
      <c r="B59" s="519">
        <v>100</v>
      </c>
      <c r="C59" s="519" t="s">
        <v>40</v>
      </c>
      <c r="D59" s="519" t="s">
        <v>40</v>
      </c>
      <c r="E59" s="519" t="s">
        <v>40</v>
      </c>
      <c r="F59" s="519" t="s">
        <v>40</v>
      </c>
      <c r="G59" s="519">
        <v>5.334338096203579</v>
      </c>
      <c r="H59" s="519" t="s">
        <v>40</v>
      </c>
      <c r="I59" s="519" t="s">
        <v>40</v>
      </c>
      <c r="J59" s="519" t="s">
        <v>40</v>
      </c>
      <c r="K59" s="519" t="s">
        <v>40</v>
      </c>
      <c r="L59" s="519" t="s">
        <v>40</v>
      </c>
      <c r="M59" s="519">
        <v>6.439221981627524</v>
      </c>
    </row>
    <row r="60" spans="1:13" ht="3" customHeight="1">
      <c r="A60" s="573"/>
      <c r="B60" s="1007" t="s">
        <v>40</v>
      </c>
      <c r="C60" s="519" t="s">
        <v>40</v>
      </c>
      <c r="D60" s="519" t="s">
        <v>40</v>
      </c>
      <c r="E60" s="519" t="s">
        <v>40</v>
      </c>
      <c r="F60" s="519" t="s">
        <v>40</v>
      </c>
      <c r="G60" s="519" t="s">
        <v>40</v>
      </c>
      <c r="H60" s="519" t="s">
        <v>40</v>
      </c>
      <c r="I60" s="519" t="s">
        <v>40</v>
      </c>
      <c r="J60" s="519" t="s">
        <v>40</v>
      </c>
      <c r="K60" s="519" t="s">
        <v>40</v>
      </c>
      <c r="L60" s="519" t="s">
        <v>40</v>
      </c>
      <c r="M60" s="519" t="s">
        <v>40</v>
      </c>
    </row>
    <row r="61" spans="1:13" ht="13.5">
      <c r="A61" s="570" t="s">
        <v>645</v>
      </c>
      <c r="B61" s="1004">
        <v>2.612449131825369</v>
      </c>
      <c r="C61" s="1005">
        <v>4.008310502206238</v>
      </c>
      <c r="D61" s="1005" t="s">
        <v>40</v>
      </c>
      <c r="E61" s="1005">
        <v>7.889381797025235</v>
      </c>
      <c r="F61" s="1005">
        <v>0.5511864338675114</v>
      </c>
      <c r="G61" s="1005" t="s">
        <v>40</v>
      </c>
      <c r="H61" s="1005" t="s">
        <v>40</v>
      </c>
      <c r="I61" s="1005" t="s">
        <v>40</v>
      </c>
      <c r="J61" s="1005" t="s">
        <v>40</v>
      </c>
      <c r="K61" s="1005" t="s">
        <v>40</v>
      </c>
      <c r="L61" s="1005">
        <v>8.754192303179526</v>
      </c>
      <c r="M61" s="1005">
        <v>3.6602559328578117</v>
      </c>
    </row>
    <row r="62" spans="1:13" ht="13.5">
      <c r="A62" s="573" t="s">
        <v>399</v>
      </c>
      <c r="B62" s="1007" t="s">
        <v>40</v>
      </c>
      <c r="C62" s="519">
        <v>82.73789198343651</v>
      </c>
      <c r="D62" s="519" t="s">
        <v>40</v>
      </c>
      <c r="E62" s="519">
        <v>4.00644932602582</v>
      </c>
      <c r="F62" s="519" t="s">
        <v>40</v>
      </c>
      <c r="G62" s="519" t="s">
        <v>40</v>
      </c>
      <c r="H62" s="519" t="s">
        <v>40</v>
      </c>
      <c r="I62" s="519" t="s">
        <v>40</v>
      </c>
      <c r="J62" s="519" t="s">
        <v>40</v>
      </c>
      <c r="K62" s="519" t="s">
        <v>40</v>
      </c>
      <c r="L62" s="519" t="s">
        <v>40</v>
      </c>
      <c r="M62" s="519">
        <v>19.208519392870933</v>
      </c>
    </row>
    <row r="63" spans="1:13" ht="13.5">
      <c r="A63" s="573" t="s">
        <v>646</v>
      </c>
      <c r="B63" s="1007">
        <v>2.612449131825369</v>
      </c>
      <c r="C63" s="519">
        <v>3.9631199717371586</v>
      </c>
      <c r="D63" s="519" t="s">
        <v>40</v>
      </c>
      <c r="E63" s="519">
        <v>10.383036151443042</v>
      </c>
      <c r="F63" s="519">
        <v>0.5511864338675114</v>
      </c>
      <c r="G63" s="519" t="s">
        <v>40</v>
      </c>
      <c r="H63" s="519" t="s">
        <v>40</v>
      </c>
      <c r="I63" s="519" t="s">
        <v>40</v>
      </c>
      <c r="J63" s="519" t="s">
        <v>40</v>
      </c>
      <c r="K63" s="519" t="s">
        <v>40</v>
      </c>
      <c r="L63" s="519">
        <v>8.789803776405988</v>
      </c>
      <c r="M63" s="519">
        <v>3.635424511943756</v>
      </c>
    </row>
    <row r="64" spans="1:13" ht="13.5" hidden="1">
      <c r="A64" s="573" t="s">
        <v>636</v>
      </c>
      <c r="B64" s="1007" t="s">
        <v>40</v>
      </c>
      <c r="C64" s="519" t="s">
        <v>40</v>
      </c>
      <c r="D64" s="519" t="s">
        <v>40</v>
      </c>
      <c r="E64" s="519" t="s">
        <v>40</v>
      </c>
      <c r="F64" s="519" t="s">
        <v>40</v>
      </c>
      <c r="G64" s="519" t="s">
        <v>40</v>
      </c>
      <c r="H64" s="519" t="s">
        <v>40</v>
      </c>
      <c r="I64" s="519" t="s">
        <v>40</v>
      </c>
      <c r="J64" s="519" t="s">
        <v>40</v>
      </c>
      <c r="K64" s="519" t="s">
        <v>40</v>
      </c>
      <c r="L64" s="519" t="s">
        <v>40</v>
      </c>
      <c r="M64" s="519" t="s">
        <v>40</v>
      </c>
    </row>
    <row r="65" spans="1:13" ht="4.5" customHeight="1">
      <c r="A65" s="583"/>
      <c r="B65" s="1007" t="s">
        <v>40</v>
      </c>
      <c r="C65" s="519" t="s">
        <v>40</v>
      </c>
      <c r="D65" s="519" t="s">
        <v>40</v>
      </c>
      <c r="E65" s="519" t="s">
        <v>40</v>
      </c>
      <c r="F65" s="519" t="s">
        <v>40</v>
      </c>
      <c r="G65" s="519" t="s">
        <v>40</v>
      </c>
      <c r="H65" s="519" t="s">
        <v>40</v>
      </c>
      <c r="I65" s="519" t="s">
        <v>40</v>
      </c>
      <c r="J65" s="519" t="s">
        <v>40</v>
      </c>
      <c r="K65" s="519" t="s">
        <v>40</v>
      </c>
      <c r="L65" s="519" t="s">
        <v>40</v>
      </c>
      <c r="M65" s="519" t="s">
        <v>40</v>
      </c>
    </row>
    <row r="66" spans="1:13" ht="22.5" customHeight="1">
      <c r="A66" s="585" t="s">
        <v>945</v>
      </c>
      <c r="B66" s="1009">
        <v>6.124670980129548</v>
      </c>
      <c r="C66" s="1010">
        <v>6.2693903545570455</v>
      </c>
      <c r="D66" s="1010">
        <v>4.28218087573716</v>
      </c>
      <c r="E66" s="1010">
        <v>2.953873928244757</v>
      </c>
      <c r="F66" s="1010">
        <v>4.163786136173986</v>
      </c>
      <c r="G66" s="1010">
        <v>7.364295775417718</v>
      </c>
      <c r="H66" s="1010">
        <v>5.040138835237</v>
      </c>
      <c r="I66" s="1010" t="s">
        <v>40</v>
      </c>
      <c r="J66" s="1010">
        <v>9.193977528644885</v>
      </c>
      <c r="K66" s="1010">
        <v>5.989113145505695</v>
      </c>
      <c r="L66" s="1010">
        <v>4.387417393258886</v>
      </c>
      <c r="M66" s="1010">
        <v>5.261801478420283</v>
      </c>
    </row>
    <row r="67" spans="1:13" ht="4.5" customHeight="1" thickBot="1">
      <c r="A67" s="588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3.5">
      <c r="A68" s="27" t="s">
        <v>625</v>
      </c>
      <c r="B68" s="1011"/>
      <c r="C68" s="1012"/>
      <c r="D68" s="1012"/>
      <c r="E68" s="1012"/>
      <c r="F68" s="1012"/>
      <c r="G68" s="1012"/>
      <c r="H68" s="1012"/>
      <c r="I68" s="1012"/>
      <c r="J68" s="1012"/>
      <c r="K68" s="1012"/>
      <c r="L68" s="1012"/>
      <c r="M68" s="1012"/>
    </row>
    <row r="69" spans="1:13" ht="13.5">
      <c r="A69" s="27" t="s">
        <v>946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3.5">
      <c r="A70" s="1013"/>
      <c r="B70" s="593"/>
      <c r="C70" s="593"/>
      <c r="D70" s="593"/>
      <c r="E70" s="593"/>
      <c r="F70" s="593"/>
      <c r="G70" s="593"/>
      <c r="H70" s="593"/>
      <c r="I70" s="593"/>
      <c r="J70" s="593"/>
      <c r="K70" s="593"/>
      <c r="L70" s="593"/>
      <c r="M70" s="593"/>
    </row>
    <row r="71" spans="1:13" ht="15">
      <c r="A71" s="59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">
      <c r="A72" s="59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">
      <c r="A73" s="596"/>
      <c r="B73" s="597"/>
      <c r="C73" s="597"/>
      <c r="D73" s="597"/>
      <c r="E73" s="597"/>
      <c r="F73" s="597"/>
      <c r="G73" s="597"/>
      <c r="H73" s="597"/>
      <c r="I73" s="597"/>
      <c r="J73" s="597"/>
      <c r="K73" s="597"/>
      <c r="L73" s="597"/>
      <c r="M73" s="597"/>
    </row>
    <row r="74" spans="1:13" ht="15">
      <c r="A74" s="596"/>
      <c r="B74" s="597"/>
      <c r="C74" s="597"/>
      <c r="D74" s="597"/>
      <c r="E74" s="597"/>
      <c r="F74" s="597"/>
      <c r="G74" s="597"/>
      <c r="H74" s="597"/>
      <c r="I74" s="597"/>
      <c r="J74" s="597"/>
      <c r="K74" s="597"/>
      <c r="L74" s="597"/>
      <c r="M74" s="597"/>
    </row>
    <row r="75" spans="1:13" ht="15">
      <c r="A75" s="59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5">
      <c r="A76" s="59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5">
      <c r="A77" s="59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5">
      <c r="A78" s="59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59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">
      <c r="A80" s="59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>
      <c r="A81" s="59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59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>
      <c r="A83" s="59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">
      <c r="A84" s="59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">
      <c r="A85" s="59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59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59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59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59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59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>
      <c r="A91" s="59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">
      <c r="A92" s="59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">
      <c r="A93" s="59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">
      <c r="A94" s="59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</sheetData>
  <mergeCells count="3">
    <mergeCell ref="A2:M2"/>
    <mergeCell ref="A3:M3"/>
    <mergeCell ref="A4:M4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zoomScale="75" zoomScaleNormal="75" workbookViewId="0" topLeftCell="A1"/>
  </sheetViews>
  <sheetFormatPr defaultColWidth="11.421875" defaultRowHeight="15"/>
  <cols>
    <col min="1" max="1" width="47.8515625" style="975" customWidth="1"/>
    <col min="2" max="5" width="22.140625" style="975" customWidth="1"/>
    <col min="6" max="6" width="22.140625" style="980" customWidth="1"/>
    <col min="7" max="16384" width="11.421875" style="975" customWidth="1"/>
  </cols>
  <sheetData>
    <row r="1" spans="1:6" s="947" customFormat="1" ht="15" customHeight="1">
      <c r="A1" s="1182" t="s">
        <v>1048</v>
      </c>
      <c r="B1" s="945"/>
      <c r="C1" s="945"/>
      <c r="D1" s="945"/>
      <c r="E1" s="945"/>
      <c r="F1" s="946"/>
    </row>
    <row r="2" spans="1:6" s="948" customFormat="1" ht="38.25" customHeight="1">
      <c r="A2" s="1307" t="s">
        <v>920</v>
      </c>
      <c r="B2" s="1307"/>
      <c r="C2" s="1307"/>
      <c r="D2" s="1307"/>
      <c r="E2" s="1307"/>
      <c r="F2" s="1307"/>
    </row>
    <row r="3" spans="1:6" s="947" customFormat="1" ht="27.75" customHeight="1">
      <c r="A3" s="949">
        <v>43646</v>
      </c>
      <c r="B3" s="945"/>
      <c r="C3" s="950"/>
      <c r="D3" s="945"/>
      <c r="E3" s="945"/>
      <c r="F3" s="945"/>
    </row>
    <row r="4" spans="1:6" s="947" customFormat="1" ht="11.25" customHeight="1">
      <c r="A4" s="1308"/>
      <c r="B4" s="1308"/>
      <c r="C4" s="1308"/>
      <c r="D4" s="1308"/>
      <c r="E4" s="1308"/>
      <c r="F4" s="951"/>
    </row>
    <row r="5" spans="2:6" s="952" customFormat="1" ht="14.25" customHeight="1" thickBot="1">
      <c r="B5" s="953"/>
      <c r="C5" s="953"/>
      <c r="D5" s="953"/>
      <c r="E5" s="953"/>
      <c r="F5" s="953"/>
    </row>
    <row r="6" spans="1:6" s="955" customFormat="1" ht="18.75" customHeight="1">
      <c r="A6" s="1309" t="s">
        <v>1</v>
      </c>
      <c r="B6" s="954" t="s">
        <v>921</v>
      </c>
      <c r="C6" s="954"/>
      <c r="D6" s="954"/>
      <c r="E6" s="954"/>
      <c r="F6" s="1309" t="s">
        <v>922</v>
      </c>
    </row>
    <row r="7" spans="1:6" s="955" customFormat="1" ht="24.75" customHeight="1">
      <c r="A7" s="1310"/>
      <c r="B7" s="1313" t="s">
        <v>923</v>
      </c>
      <c r="C7" s="1313" t="s">
        <v>924</v>
      </c>
      <c r="D7" s="1313" t="s">
        <v>925</v>
      </c>
      <c r="E7" s="1313" t="s">
        <v>926</v>
      </c>
      <c r="F7" s="1310"/>
    </row>
    <row r="8" spans="1:6" s="955" customFormat="1" ht="19.5" customHeight="1">
      <c r="A8" s="1311"/>
      <c r="B8" s="1314"/>
      <c r="C8" s="1314"/>
      <c r="D8" s="1314"/>
      <c r="E8" s="1314"/>
      <c r="F8" s="1312"/>
    </row>
    <row r="9" spans="1:5" s="958" customFormat="1" ht="6.75" customHeight="1">
      <c r="A9" s="956"/>
      <c r="B9" s="957"/>
      <c r="C9" s="957"/>
      <c r="D9" s="957"/>
      <c r="E9" s="957"/>
    </row>
    <row r="10" spans="1:6" s="961" customFormat="1" ht="21" customHeight="1">
      <c r="A10" s="959" t="s">
        <v>59</v>
      </c>
      <c r="B10" s="960">
        <v>8.968132261572928</v>
      </c>
      <c r="C10" s="960">
        <v>6.919002175187394</v>
      </c>
      <c r="D10" s="960">
        <v>5.324026228635022</v>
      </c>
      <c r="E10" s="960">
        <v>3.9445481676753573</v>
      </c>
      <c r="F10" s="960">
        <v>6.12</v>
      </c>
    </row>
    <row r="11" spans="1:6" s="961" customFormat="1" ht="21" customHeight="1">
      <c r="A11" s="962" t="s">
        <v>426</v>
      </c>
      <c r="B11" s="960">
        <v>7.647763925359555</v>
      </c>
      <c r="C11" s="960">
        <v>6.564565804656714</v>
      </c>
      <c r="D11" s="960">
        <v>5.71553988838623</v>
      </c>
      <c r="E11" s="960">
        <v>5.223766924624279</v>
      </c>
      <c r="F11" s="960">
        <v>6.27</v>
      </c>
    </row>
    <row r="12" spans="1:6" s="961" customFormat="1" ht="21" customHeight="1">
      <c r="A12" s="962" t="s">
        <v>30</v>
      </c>
      <c r="B12" s="960">
        <v>4.324310974616353</v>
      </c>
      <c r="C12" s="960">
        <v>3.44783441367563</v>
      </c>
      <c r="D12" s="960">
        <v>2.835032559673665</v>
      </c>
      <c r="E12" s="960">
        <v>2.2945410695989157</v>
      </c>
      <c r="F12" s="960">
        <v>4.28</v>
      </c>
    </row>
    <row r="13" spans="1:6" s="961" customFormat="1" ht="21" customHeight="1">
      <c r="A13" s="962" t="s">
        <v>31</v>
      </c>
      <c r="B13" s="960">
        <v>3.0734068780651236</v>
      </c>
      <c r="C13" s="960">
        <v>2.2778009191109287</v>
      </c>
      <c r="D13" s="960">
        <v>1.740515455423292</v>
      </c>
      <c r="E13" s="960">
        <v>1.3454105414685926</v>
      </c>
      <c r="F13" s="960">
        <v>2.95</v>
      </c>
    </row>
    <row r="14" spans="1:6" s="961" customFormat="1" ht="21" customHeight="1">
      <c r="A14" s="962" t="s">
        <v>32</v>
      </c>
      <c r="B14" s="960">
        <v>9.92583096154384</v>
      </c>
      <c r="C14" s="960">
        <v>5.354363862950816</v>
      </c>
      <c r="D14" s="960">
        <v>2.408515537304411</v>
      </c>
      <c r="E14" s="960">
        <v>0.16465718805394117</v>
      </c>
      <c r="F14" s="960">
        <v>4.16</v>
      </c>
    </row>
    <row r="15" spans="1:6" s="961" customFormat="1" ht="21" customHeight="1">
      <c r="A15" s="962" t="s">
        <v>33</v>
      </c>
      <c r="B15" s="960">
        <v>8.737609265179156</v>
      </c>
      <c r="C15" s="960">
        <v>6.674868793532715</v>
      </c>
      <c r="D15" s="960">
        <v>4.985911555539094</v>
      </c>
      <c r="E15" s="960">
        <v>3.630864304146157</v>
      </c>
      <c r="F15" s="960">
        <v>7.36</v>
      </c>
    </row>
    <row r="16" spans="1:6" s="961" customFormat="1" ht="21" customHeight="1">
      <c r="A16" s="962" t="s">
        <v>71</v>
      </c>
      <c r="B16" s="960">
        <v>8.252303403887277</v>
      </c>
      <c r="C16" s="960">
        <v>5.95234596917023</v>
      </c>
      <c r="D16" s="960">
        <v>4.252220237888267</v>
      </c>
      <c r="E16" s="960">
        <v>3.099000151699339</v>
      </c>
      <c r="F16" s="960">
        <v>5.04</v>
      </c>
    </row>
    <row r="17" spans="1:6" s="961" customFormat="1" ht="21" customHeight="1">
      <c r="A17" s="962" t="s">
        <v>35</v>
      </c>
      <c r="B17" s="960" t="s">
        <v>40</v>
      </c>
      <c r="C17" s="960" t="s">
        <v>40</v>
      </c>
      <c r="D17" s="960" t="s">
        <v>40</v>
      </c>
      <c r="E17" s="960" t="s">
        <v>40</v>
      </c>
      <c r="F17" s="960">
        <v>0</v>
      </c>
    </row>
    <row r="18" spans="1:6" s="963" customFormat="1" ht="21" customHeight="1">
      <c r="A18" s="962" t="s">
        <v>36</v>
      </c>
      <c r="B18" s="960">
        <v>11.590675655897979</v>
      </c>
      <c r="C18" s="960">
        <v>7.891320607479576</v>
      </c>
      <c r="D18" s="960">
        <v>6.943313184404894</v>
      </c>
      <c r="E18" s="960">
        <v>6.2883304330572685</v>
      </c>
      <c r="F18" s="960">
        <v>9.19</v>
      </c>
    </row>
    <row r="19" spans="1:6" s="963" customFormat="1" ht="21" customHeight="1">
      <c r="A19" s="962" t="s">
        <v>37</v>
      </c>
      <c r="B19" s="960">
        <v>6.104813765005583</v>
      </c>
      <c r="C19" s="960">
        <v>5.328083266862568</v>
      </c>
      <c r="D19" s="960">
        <v>4.821870660491139</v>
      </c>
      <c r="E19" s="960">
        <v>4.292825484450172</v>
      </c>
      <c r="F19" s="960">
        <v>5.99</v>
      </c>
    </row>
    <row r="20" spans="1:6" s="963" customFormat="1" ht="21" customHeight="1">
      <c r="A20" s="962" t="s">
        <v>38</v>
      </c>
      <c r="B20" s="960">
        <v>4.8047662081803075</v>
      </c>
      <c r="C20" s="960">
        <v>3.732044412936799</v>
      </c>
      <c r="D20" s="960">
        <v>3.002241266599812</v>
      </c>
      <c r="E20" s="960">
        <v>2.5135502320932988</v>
      </c>
      <c r="F20" s="960">
        <v>4.39</v>
      </c>
    </row>
    <row r="21" spans="1:6" s="963" customFormat="1" ht="24" customHeight="1">
      <c r="A21" s="964" t="s">
        <v>39</v>
      </c>
      <c r="B21" s="965">
        <v>7.155531149555504</v>
      </c>
      <c r="C21" s="965">
        <v>5.352734757150743</v>
      </c>
      <c r="D21" s="965">
        <v>4.11854891237731</v>
      </c>
      <c r="E21" s="965">
        <v>3.141930678751062</v>
      </c>
      <c r="F21" s="965">
        <v>5.26</v>
      </c>
    </row>
    <row r="22" spans="1:6" s="958" customFormat="1" ht="6.75" customHeight="1" thickBot="1">
      <c r="A22" s="966"/>
      <c r="B22" s="967"/>
      <c r="C22" s="967"/>
      <c r="D22" s="967"/>
      <c r="E22" s="967"/>
      <c r="F22" s="967"/>
    </row>
    <row r="23" spans="1:6" s="952" customFormat="1" ht="4.5" customHeight="1">
      <c r="A23" s="968"/>
      <c r="B23" s="969"/>
      <c r="C23" s="969"/>
      <c r="D23" s="969"/>
      <c r="E23" s="969"/>
      <c r="F23" s="970"/>
    </row>
    <row r="24" spans="1:6" s="972" customFormat="1" ht="14.25" customHeight="1">
      <c r="A24" s="1306" t="s">
        <v>927</v>
      </c>
      <c r="B24" s="1306"/>
      <c r="C24" s="1306"/>
      <c r="D24" s="1306"/>
      <c r="E24" s="1306"/>
      <c r="F24" s="971"/>
    </row>
    <row r="25" spans="1:6" s="952" customFormat="1" ht="13.5">
      <c r="A25" s="973" t="s">
        <v>928</v>
      </c>
      <c r="B25" s="973"/>
      <c r="C25" s="973"/>
      <c r="D25" s="973"/>
      <c r="E25" s="973"/>
      <c r="F25" s="970"/>
    </row>
    <row r="26" spans="1:6" ht="13.5">
      <c r="A26" s="973" t="s">
        <v>929</v>
      </c>
      <c r="B26" s="974"/>
      <c r="C26" s="973"/>
      <c r="D26" s="973"/>
      <c r="E26" s="973"/>
      <c r="F26" s="970"/>
    </row>
    <row r="27" spans="1:6" ht="13.5">
      <c r="A27" s="973" t="s">
        <v>930</v>
      </c>
      <c r="B27" s="974"/>
      <c r="C27" s="973"/>
      <c r="D27" s="973"/>
      <c r="E27" s="973"/>
      <c r="F27" s="970"/>
    </row>
    <row r="28" spans="1:6" ht="13.5">
      <c r="A28" s="976"/>
      <c r="B28" s="977"/>
      <c r="C28" s="978"/>
      <c r="D28" s="978"/>
      <c r="E28" s="978"/>
      <c r="F28" s="970"/>
    </row>
    <row r="29" spans="1:6" ht="15">
      <c r="A29" s="979"/>
      <c r="B29" s="974"/>
      <c r="C29" s="979"/>
      <c r="D29" s="979"/>
      <c r="E29" s="979"/>
      <c r="F29" s="970"/>
    </row>
    <row r="30" spans="1:6" ht="15">
      <c r="A30" s="979"/>
      <c r="B30" s="979"/>
      <c r="C30" s="979"/>
      <c r="D30" s="979"/>
      <c r="E30" s="979"/>
      <c r="F30" s="970"/>
    </row>
    <row r="31" spans="1:6" ht="15">
      <c r="A31" s="979"/>
      <c r="B31" s="979"/>
      <c r="C31" s="979"/>
      <c r="D31" s="979"/>
      <c r="E31" s="979"/>
      <c r="F31" s="970"/>
    </row>
  </sheetData>
  <mergeCells count="9">
    <mergeCell ref="A24:E24"/>
    <mergeCell ref="A2:F2"/>
    <mergeCell ref="A4:E4"/>
    <mergeCell ref="A6:A8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 verticalCentered="1"/>
  <pageMargins left="0.51" right="0.61" top="1.220472440944882" bottom="0.7874015748031497" header="0" footer="0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 topLeftCell="A1">
      <selection activeCell="A1" sqref="A1:H1"/>
    </sheetView>
  </sheetViews>
  <sheetFormatPr defaultColWidth="11.421875" defaultRowHeight="15"/>
  <cols>
    <col min="1" max="1" width="32.28125" style="898" customWidth="1"/>
    <col min="2" max="11" width="12.7109375" style="898" customWidth="1"/>
    <col min="12" max="12" width="12.7109375" style="898" bestFit="1" customWidth="1"/>
    <col min="13" max="13" width="12.140625" style="898" customWidth="1"/>
    <col min="14" max="15" width="11.7109375" style="898" customWidth="1"/>
    <col min="16" max="16" width="14.7109375" style="898" customWidth="1"/>
    <col min="17" max="17" width="22.00390625" style="898" customWidth="1"/>
    <col min="18" max="19" width="15.57421875" style="898" customWidth="1"/>
    <col min="20" max="20" width="14.00390625" style="898" customWidth="1"/>
    <col min="21" max="21" width="14.140625" style="898" customWidth="1"/>
    <col min="22" max="22" width="13.140625" style="898" customWidth="1"/>
    <col min="23" max="23" width="14.421875" style="898" customWidth="1"/>
    <col min="24" max="16384" width="11.421875" style="898" customWidth="1"/>
  </cols>
  <sheetData>
    <row r="1" spans="1:9" ht="15">
      <c r="A1" s="1315" t="s">
        <v>1048</v>
      </c>
      <c r="B1" s="1315"/>
      <c r="C1" s="1315"/>
      <c r="D1" s="1315"/>
      <c r="E1" s="1315"/>
      <c r="F1" s="1315"/>
      <c r="G1" s="1315"/>
      <c r="H1" s="1315"/>
      <c r="I1" s="1069"/>
    </row>
    <row r="2" spans="1:23" s="900" customFormat="1" ht="27.75">
      <c r="A2" s="1282" t="s">
        <v>978</v>
      </c>
      <c r="B2" s="1282"/>
      <c r="C2" s="1282"/>
      <c r="D2" s="1282"/>
      <c r="E2" s="1282"/>
      <c r="F2" s="1282"/>
      <c r="G2" s="1282"/>
      <c r="H2" s="1282"/>
      <c r="I2" s="1282"/>
      <c r="J2" s="1282"/>
      <c r="K2" s="1282"/>
      <c r="L2" s="1070"/>
      <c r="M2" s="1070"/>
      <c r="N2" s="1070"/>
      <c r="O2" s="1070"/>
      <c r="P2" s="1070"/>
      <c r="Q2" s="1070"/>
      <c r="R2" s="1070"/>
      <c r="S2" s="1070"/>
      <c r="T2" s="1070"/>
      <c r="U2" s="1070"/>
      <c r="V2" s="1070"/>
      <c r="W2" s="1070"/>
    </row>
    <row r="3" spans="1:23" ht="18.75">
      <c r="A3" s="1316">
        <v>43646</v>
      </c>
      <c r="B3" s="1316"/>
      <c r="C3" s="1316"/>
      <c r="D3" s="1316"/>
      <c r="E3" s="1316"/>
      <c r="F3" s="1316"/>
      <c r="G3" s="1316"/>
      <c r="H3" s="1316"/>
      <c r="I3" s="1316"/>
      <c r="J3" s="1316"/>
      <c r="K3" s="1316"/>
      <c r="L3" s="1071"/>
      <c r="M3" s="1072"/>
      <c r="N3" s="1072"/>
      <c r="O3" s="1072"/>
      <c r="P3" s="1072"/>
      <c r="Q3" s="1072"/>
      <c r="R3" s="1072"/>
      <c r="S3" s="1072"/>
      <c r="T3" s="1072"/>
      <c r="U3" s="1072"/>
      <c r="V3" s="1072"/>
      <c r="W3" s="1072"/>
    </row>
    <row r="4" spans="1:11" s="1073" customFormat="1" ht="19.5" customHeight="1">
      <c r="A4" s="1317" t="s">
        <v>979</v>
      </c>
      <c r="B4" s="1317"/>
      <c r="C4" s="1317"/>
      <c r="D4" s="1317"/>
      <c r="E4" s="1317"/>
      <c r="F4" s="1317"/>
      <c r="G4" s="1317"/>
      <c r="H4" s="1317"/>
      <c r="I4" s="1317"/>
      <c r="J4" s="1317"/>
      <c r="K4" s="1317"/>
    </row>
    <row r="5" spans="1:11" s="1073" customFormat="1" ht="19.5" customHeight="1" thickBot="1">
      <c r="A5" s="1074"/>
      <c r="B5" s="1074"/>
      <c r="C5" s="1074"/>
      <c r="D5" s="1074"/>
      <c r="E5" s="1074"/>
      <c r="F5" s="1074"/>
      <c r="G5" s="1074"/>
      <c r="H5" s="1074"/>
      <c r="I5" s="1074"/>
      <c r="J5" s="1074"/>
      <c r="K5" s="1074"/>
    </row>
    <row r="6" spans="1:11" ht="39.75" customHeight="1">
      <c r="A6" s="1318" t="s">
        <v>1</v>
      </c>
      <c r="B6" s="1320" t="s">
        <v>980</v>
      </c>
      <c r="C6" s="1320"/>
      <c r="D6" s="1320"/>
      <c r="E6" s="1320"/>
      <c r="F6" s="1320"/>
      <c r="G6" s="1318" t="s">
        <v>981</v>
      </c>
      <c r="H6" s="1318" t="s">
        <v>982</v>
      </c>
      <c r="I6" s="1318" t="s">
        <v>983</v>
      </c>
      <c r="J6" s="1318" t="s">
        <v>984</v>
      </c>
      <c r="K6" s="1287" t="s">
        <v>985</v>
      </c>
    </row>
    <row r="7" spans="1:11" ht="57.75" customHeight="1">
      <c r="A7" s="1319"/>
      <c r="B7" s="907" t="s">
        <v>986</v>
      </c>
      <c r="C7" s="907" t="s">
        <v>987</v>
      </c>
      <c r="D7" s="907" t="s">
        <v>988</v>
      </c>
      <c r="E7" s="907" t="s">
        <v>989</v>
      </c>
      <c r="F7" s="905" t="s">
        <v>104</v>
      </c>
      <c r="G7" s="1319"/>
      <c r="H7" s="1319"/>
      <c r="I7" s="1319"/>
      <c r="J7" s="1319"/>
      <c r="K7" s="1289"/>
    </row>
    <row r="8" spans="1:14" ht="11.25" customHeight="1">
      <c r="A8" s="1075"/>
      <c r="B8" s="1076"/>
      <c r="C8" s="1076"/>
      <c r="D8" s="1076"/>
      <c r="E8" s="1076"/>
      <c r="F8" s="1076"/>
      <c r="G8" s="1076"/>
      <c r="H8" s="1076"/>
      <c r="I8" s="1076"/>
      <c r="J8" s="1076"/>
      <c r="K8" s="1076"/>
      <c r="L8" s="1077"/>
      <c r="M8" s="1078"/>
      <c r="N8" s="1078"/>
    </row>
    <row r="9" spans="1:14" ht="20.1" customHeight="1">
      <c r="A9" s="21" t="s">
        <v>59</v>
      </c>
      <c r="B9" s="1079">
        <v>0.02253375350447308</v>
      </c>
      <c r="C9" s="1079">
        <v>0</v>
      </c>
      <c r="D9" s="1079">
        <v>0.2522665120370603</v>
      </c>
      <c r="E9" s="1079">
        <v>0.1445707932806868</v>
      </c>
      <c r="F9" s="1079">
        <v>0.4193711042934205</v>
      </c>
      <c r="G9" s="1079">
        <v>0</v>
      </c>
      <c r="H9" s="1079">
        <v>0</v>
      </c>
      <c r="I9" s="1079">
        <v>0</v>
      </c>
      <c r="J9" s="1079">
        <v>99.58062889570657</v>
      </c>
      <c r="K9" s="1080">
        <v>4398388.399</v>
      </c>
      <c r="L9" s="1077"/>
      <c r="M9" s="1078"/>
      <c r="N9" s="1078"/>
    </row>
    <row r="10" spans="1:14" ht="20.1" customHeight="1">
      <c r="A10" s="21" t="s">
        <v>426</v>
      </c>
      <c r="B10" s="1079">
        <v>1.052227697939206</v>
      </c>
      <c r="C10" s="1079">
        <v>0</v>
      </c>
      <c r="D10" s="1079">
        <v>26.34613460876894</v>
      </c>
      <c r="E10" s="1079">
        <v>3.722227788614838</v>
      </c>
      <c r="F10" s="1079">
        <v>31.120590220842963</v>
      </c>
      <c r="G10" s="1079">
        <v>0</v>
      </c>
      <c r="H10" s="1079">
        <v>6.342838906023705</v>
      </c>
      <c r="I10" s="1079">
        <v>26.234644500963245</v>
      </c>
      <c r="J10" s="1079">
        <v>36.30192624665011</v>
      </c>
      <c r="K10" s="1080">
        <v>796685.928</v>
      </c>
      <c r="L10" s="1077"/>
      <c r="M10" s="1078"/>
      <c r="N10" s="1078"/>
    </row>
    <row r="11" spans="1:14" ht="20.1" customHeight="1">
      <c r="A11" s="21" t="s">
        <v>30</v>
      </c>
      <c r="B11" s="1079">
        <v>0</v>
      </c>
      <c r="C11" s="1079">
        <v>0</v>
      </c>
      <c r="D11" s="1079">
        <v>0.025918557844272865</v>
      </c>
      <c r="E11" s="1079">
        <v>0</v>
      </c>
      <c r="F11" s="1079">
        <v>0.025918557844272865</v>
      </c>
      <c r="G11" s="1079">
        <v>0</v>
      </c>
      <c r="H11" s="1079">
        <v>0</v>
      </c>
      <c r="I11" s="1079">
        <v>33.31376388760499</v>
      </c>
      <c r="J11" s="1079">
        <v>66.66031755455076</v>
      </c>
      <c r="K11" s="1080">
        <v>2147187.368</v>
      </c>
      <c r="L11" s="1077"/>
      <c r="M11" s="1078"/>
      <c r="N11" s="1078"/>
    </row>
    <row r="12" spans="1:14" ht="20.1" customHeight="1">
      <c r="A12" s="21" t="s">
        <v>31</v>
      </c>
      <c r="B12" s="1079">
        <v>0.00173419817611395</v>
      </c>
      <c r="C12" s="1079">
        <v>0</v>
      </c>
      <c r="D12" s="1079">
        <v>0.5683930481179216</v>
      </c>
      <c r="E12" s="1079">
        <v>0</v>
      </c>
      <c r="F12" s="1079">
        <v>0.5701272462940354</v>
      </c>
      <c r="G12" s="1079">
        <v>0.0014984628373741937</v>
      </c>
      <c r="H12" s="1079">
        <v>0</v>
      </c>
      <c r="I12" s="1079">
        <v>22.545773811128562</v>
      </c>
      <c r="J12" s="1079">
        <v>76.88260042193342</v>
      </c>
      <c r="K12" s="1080">
        <v>1729906.098</v>
      </c>
      <c r="L12" s="1077"/>
      <c r="M12" s="1078"/>
      <c r="N12" s="1078"/>
    </row>
    <row r="13" spans="1:14" ht="20.1" customHeight="1">
      <c r="A13" s="21" t="s">
        <v>32</v>
      </c>
      <c r="B13" s="1079">
        <v>0</v>
      </c>
      <c r="C13" s="1079">
        <v>0</v>
      </c>
      <c r="D13" s="1079">
        <v>2.397613780101142</v>
      </c>
      <c r="E13" s="1079">
        <v>5.321281648006042</v>
      </c>
      <c r="F13" s="1079">
        <v>7.718895428107182</v>
      </c>
      <c r="G13" s="1079">
        <v>0.2229728572357555</v>
      </c>
      <c r="H13" s="1079">
        <v>0</v>
      </c>
      <c r="I13" s="1079">
        <v>92.05813171465707</v>
      </c>
      <c r="J13" s="1079">
        <v>0</v>
      </c>
      <c r="K13" s="1080">
        <v>777039.87</v>
      </c>
      <c r="L13" s="1077"/>
      <c r="M13" s="1078"/>
      <c r="N13" s="1078"/>
    </row>
    <row r="14" spans="1:11" ht="20.1" customHeight="1">
      <c r="A14" s="21" t="s">
        <v>33</v>
      </c>
      <c r="B14" s="1079">
        <v>0.12818646195309713</v>
      </c>
      <c r="C14" s="1079">
        <v>0</v>
      </c>
      <c r="D14" s="1079">
        <v>0.7645597205151271</v>
      </c>
      <c r="E14" s="1079">
        <v>0.7929929706459388</v>
      </c>
      <c r="F14" s="1079">
        <v>1.685739543611054</v>
      </c>
      <c r="G14" s="1079">
        <v>0</v>
      </c>
      <c r="H14" s="1079">
        <v>0</v>
      </c>
      <c r="I14" s="1079">
        <v>0</v>
      </c>
      <c r="J14" s="1079">
        <v>98.31426045638895</v>
      </c>
      <c r="K14" s="1080">
        <v>256083.985</v>
      </c>
    </row>
    <row r="15" spans="1:11" ht="20.1" customHeight="1">
      <c r="A15" s="21" t="s">
        <v>71</v>
      </c>
      <c r="B15" s="1079">
        <v>0</v>
      </c>
      <c r="C15" s="1079">
        <v>0</v>
      </c>
      <c r="D15" s="1079">
        <v>0</v>
      </c>
      <c r="E15" s="1079">
        <v>0</v>
      </c>
      <c r="F15" s="1079">
        <v>0</v>
      </c>
      <c r="G15" s="1079">
        <v>0</v>
      </c>
      <c r="H15" s="1079">
        <v>0</v>
      </c>
      <c r="I15" s="1079">
        <v>0</v>
      </c>
      <c r="J15" s="1079">
        <v>100</v>
      </c>
      <c r="K15" s="1080">
        <v>1501094.215</v>
      </c>
    </row>
    <row r="16" spans="1:11" ht="20.1" customHeight="1">
      <c r="A16" s="21" t="s">
        <v>35</v>
      </c>
      <c r="B16" s="1079" t="s">
        <v>40</v>
      </c>
      <c r="C16" s="1079" t="s">
        <v>40</v>
      </c>
      <c r="D16" s="1079" t="s">
        <v>40</v>
      </c>
      <c r="E16" s="1079" t="s">
        <v>40</v>
      </c>
      <c r="F16" s="1079" t="s">
        <v>40</v>
      </c>
      <c r="G16" s="1079" t="s">
        <v>40</v>
      </c>
      <c r="H16" s="1079" t="s">
        <v>40</v>
      </c>
      <c r="I16" s="1079" t="s">
        <v>40</v>
      </c>
      <c r="J16" s="1079" t="s">
        <v>40</v>
      </c>
      <c r="K16" s="1080">
        <v>0</v>
      </c>
    </row>
    <row r="17" spans="1:11" ht="20.1" customHeight="1">
      <c r="A17" s="21" t="s">
        <v>876</v>
      </c>
      <c r="B17" s="1079">
        <v>0</v>
      </c>
      <c r="C17" s="1079">
        <v>0</v>
      </c>
      <c r="D17" s="1079">
        <v>0</v>
      </c>
      <c r="E17" s="1079">
        <v>95.30815620191</v>
      </c>
      <c r="F17" s="1079">
        <v>95.30815620191</v>
      </c>
      <c r="G17" s="1079">
        <v>0</v>
      </c>
      <c r="H17" s="1079">
        <v>4.691843646974937</v>
      </c>
      <c r="I17" s="1079">
        <v>0</v>
      </c>
      <c r="J17" s="1079">
        <v>0</v>
      </c>
      <c r="K17" s="1080">
        <v>661747.35</v>
      </c>
    </row>
    <row r="18" spans="1:11" ht="20.1" customHeight="1">
      <c r="A18" s="21" t="s">
        <v>37</v>
      </c>
      <c r="B18" s="1079" t="s">
        <v>40</v>
      </c>
      <c r="C18" s="1079" t="s">
        <v>40</v>
      </c>
      <c r="D18" s="1079" t="s">
        <v>40</v>
      </c>
      <c r="E18" s="1079" t="s">
        <v>40</v>
      </c>
      <c r="F18" s="1079" t="s">
        <v>40</v>
      </c>
      <c r="G18" s="1079" t="s">
        <v>40</v>
      </c>
      <c r="H18" s="1079" t="s">
        <v>40</v>
      </c>
      <c r="I18" s="1079" t="s">
        <v>40</v>
      </c>
      <c r="J18" s="1079" t="s">
        <v>40</v>
      </c>
      <c r="K18" s="1080">
        <v>0</v>
      </c>
    </row>
    <row r="19" spans="1:11" ht="20.1" customHeight="1">
      <c r="A19" s="21" t="s">
        <v>38</v>
      </c>
      <c r="B19" s="1079">
        <v>5.3100376071725695</v>
      </c>
      <c r="C19" s="1079">
        <v>0</v>
      </c>
      <c r="D19" s="1079">
        <v>6.563314301225804</v>
      </c>
      <c r="E19" s="1079">
        <v>0.2420106453420006</v>
      </c>
      <c r="F19" s="1079">
        <v>12.115362673305713</v>
      </c>
      <c r="G19" s="1079">
        <v>0</v>
      </c>
      <c r="H19" s="1079">
        <v>0</v>
      </c>
      <c r="I19" s="1079">
        <v>1.0409217198130845</v>
      </c>
      <c r="J19" s="1079">
        <v>86.84371548731586</v>
      </c>
      <c r="K19" s="1080">
        <v>836362.796</v>
      </c>
    </row>
    <row r="20" spans="1:12" ht="24.75" customHeight="1" thickBot="1">
      <c r="A20" s="774" t="s">
        <v>39</v>
      </c>
      <c r="B20" s="1081">
        <v>0.4131674880297308</v>
      </c>
      <c r="C20" s="1081">
        <v>0</v>
      </c>
      <c r="D20" s="1081">
        <v>2.341656219912373</v>
      </c>
      <c r="E20" s="1081">
        <v>5.4341330199896385</v>
      </c>
      <c r="F20" s="1081">
        <v>8.188956735562712</v>
      </c>
      <c r="G20" s="1081">
        <v>0.013419134914622594</v>
      </c>
      <c r="H20" s="1081">
        <v>0.6225394392340192</v>
      </c>
      <c r="I20" s="1081">
        <v>15.554750337764498</v>
      </c>
      <c r="J20" s="1081">
        <v>75.62033433726221</v>
      </c>
      <c r="K20" s="1082">
        <v>13104496.014</v>
      </c>
      <c r="L20" s="1083"/>
    </row>
    <row r="21" ht="7.5" customHeight="1"/>
    <row r="22" ht="13.5">
      <c r="A22" s="1084" t="s">
        <v>990</v>
      </c>
    </row>
  </sheetData>
  <mergeCells count="11">
    <mergeCell ref="K6:K7"/>
    <mergeCell ref="A1:H1"/>
    <mergeCell ref="A2:K2"/>
    <mergeCell ref="A3:K3"/>
    <mergeCell ref="A4:K4"/>
    <mergeCell ref="A6:A7"/>
    <mergeCell ref="B6:F6"/>
    <mergeCell ref="G6:G7"/>
    <mergeCell ref="H6:H7"/>
    <mergeCell ref="I6:I7"/>
    <mergeCell ref="J6:J7"/>
  </mergeCells>
  <hyperlinks>
    <hyperlink ref="A1:H1" location="Índice!A1" display="Volver al Índice"/>
  </hyperlinks>
  <printOptions horizontalCentered="1" verticalCentered="1"/>
  <pageMargins left="0.5118110236220472" right="0.4330708661417323" top="0.5905511811023623" bottom="0.5905511811023623" header="0.15748031496062992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showGridLines="0" view="pageBreakPreview" zoomScale="106" zoomScaleSheetLayoutView="106" workbookViewId="0" topLeftCell="A24">
      <selection activeCell="J45" sqref="J45"/>
    </sheetView>
  </sheetViews>
  <sheetFormatPr defaultColWidth="11.421875" defaultRowHeight="15"/>
  <cols>
    <col min="1" max="1" width="4.28125" style="1181" customWidth="1"/>
    <col min="2" max="2" width="89.00390625" style="1181" customWidth="1"/>
    <col min="3" max="3" width="12.57421875" style="1181" customWidth="1"/>
    <col min="4" max="16384" width="11.421875" style="1181" customWidth="1"/>
  </cols>
  <sheetData>
    <row r="1" ht="15">
      <c r="A1" s="1182" t="s">
        <v>1048</v>
      </c>
    </row>
    <row r="4" spans="1:3" ht="18.75">
      <c r="A4" s="1212" t="s">
        <v>1047</v>
      </c>
      <c r="B4" s="1212"/>
      <c r="C4" s="1212"/>
    </row>
    <row r="6" spans="2:3" ht="15">
      <c r="B6" s="1183" t="s">
        <v>1049</v>
      </c>
      <c r="C6" s="1181">
        <v>1</v>
      </c>
    </row>
    <row r="7" spans="2:3" ht="15">
      <c r="B7" s="1183" t="s">
        <v>1050</v>
      </c>
      <c r="C7" s="1181">
        <v>2</v>
      </c>
    </row>
    <row r="8" spans="2:3" ht="15">
      <c r="B8" s="1183" t="s">
        <v>1051</v>
      </c>
      <c r="C8" s="1181">
        <v>3</v>
      </c>
    </row>
    <row r="9" spans="2:3" ht="15">
      <c r="B9" s="1183" t="s">
        <v>1052</v>
      </c>
      <c r="C9" s="1181">
        <v>4</v>
      </c>
    </row>
    <row r="10" spans="2:3" ht="15">
      <c r="B10" s="1183" t="s">
        <v>1053</v>
      </c>
      <c r="C10" s="1181">
        <v>5</v>
      </c>
    </row>
    <row r="11" spans="2:3" ht="15">
      <c r="B11" s="1183" t="s">
        <v>1054</v>
      </c>
      <c r="C11" s="1181">
        <v>6</v>
      </c>
    </row>
    <row r="12" spans="2:3" ht="15">
      <c r="B12" s="1183" t="s">
        <v>1055</v>
      </c>
      <c r="C12" s="1181">
        <v>7</v>
      </c>
    </row>
    <row r="13" spans="2:3" ht="15">
      <c r="B13" s="1183" t="s">
        <v>1056</v>
      </c>
      <c r="C13" s="1181">
        <v>8</v>
      </c>
    </row>
    <row r="14" spans="2:3" ht="15">
      <c r="B14" s="1183" t="s">
        <v>1057</v>
      </c>
      <c r="C14" s="1181">
        <v>9</v>
      </c>
    </row>
    <row r="15" spans="2:3" ht="15">
      <c r="B15" s="1183" t="s">
        <v>1058</v>
      </c>
      <c r="C15" s="1181">
        <v>10</v>
      </c>
    </row>
    <row r="16" spans="2:3" ht="15">
      <c r="B16" s="1183" t="s">
        <v>1059</v>
      </c>
      <c r="C16" s="1181">
        <v>11</v>
      </c>
    </row>
    <row r="17" spans="2:3" ht="15">
      <c r="B17" s="1183" t="s">
        <v>1060</v>
      </c>
      <c r="C17" s="1181">
        <v>12</v>
      </c>
    </row>
    <row r="18" spans="2:3" ht="15">
      <c r="B18" s="1183" t="s">
        <v>1061</v>
      </c>
      <c r="C18" s="1181">
        <v>13</v>
      </c>
    </row>
    <row r="19" spans="2:3" ht="15">
      <c r="B19" s="1183" t="s">
        <v>1062</v>
      </c>
      <c r="C19" s="1181">
        <v>14</v>
      </c>
    </row>
    <row r="20" spans="2:3" ht="15">
      <c r="B20" s="1183" t="s">
        <v>1063</v>
      </c>
      <c r="C20" s="1181">
        <v>15</v>
      </c>
    </row>
    <row r="21" spans="2:3" ht="15">
      <c r="B21" s="1183" t="s">
        <v>1064</v>
      </c>
      <c r="C21" s="1181">
        <v>16</v>
      </c>
    </row>
    <row r="22" spans="2:3" ht="15">
      <c r="B22" s="1183" t="s">
        <v>1065</v>
      </c>
      <c r="C22" s="1181">
        <v>17</v>
      </c>
    </row>
    <row r="23" spans="2:3" ht="15">
      <c r="B23" s="1183" t="s">
        <v>1066</v>
      </c>
      <c r="C23" s="1181">
        <v>18</v>
      </c>
    </row>
    <row r="24" spans="2:3" ht="15">
      <c r="B24" s="1183" t="s">
        <v>1067</v>
      </c>
      <c r="C24" s="1181">
        <v>19</v>
      </c>
    </row>
    <row r="25" spans="2:3" ht="15">
      <c r="B25" s="1183" t="s">
        <v>1068</v>
      </c>
      <c r="C25" s="1181">
        <v>20</v>
      </c>
    </row>
    <row r="26" spans="2:3" ht="15">
      <c r="B26" s="1183" t="s">
        <v>1069</v>
      </c>
      <c r="C26" s="1181">
        <v>21</v>
      </c>
    </row>
    <row r="27" spans="2:3" ht="15">
      <c r="B27" s="1183" t="s">
        <v>1070</v>
      </c>
      <c r="C27" s="1181">
        <v>22</v>
      </c>
    </row>
    <row r="28" spans="2:3" ht="15">
      <c r="B28" s="1183" t="s">
        <v>1071</v>
      </c>
      <c r="C28" s="1181">
        <v>23</v>
      </c>
    </row>
    <row r="29" spans="2:3" ht="15">
      <c r="B29" s="1183" t="s">
        <v>1072</v>
      </c>
      <c r="C29" s="1181">
        <v>24</v>
      </c>
    </row>
    <row r="30" spans="2:3" ht="15">
      <c r="B30" s="1183" t="s">
        <v>1073</v>
      </c>
      <c r="C30" s="1181">
        <v>25</v>
      </c>
    </row>
    <row r="31" spans="2:3" ht="15">
      <c r="B31" s="1183" t="s">
        <v>1074</v>
      </c>
      <c r="C31" s="1181">
        <v>26</v>
      </c>
    </row>
    <row r="32" spans="2:3" ht="15">
      <c r="B32" s="1183" t="s">
        <v>1075</v>
      </c>
      <c r="C32" s="1181">
        <v>27</v>
      </c>
    </row>
    <row r="33" spans="2:3" ht="15">
      <c r="B33" s="1183" t="s">
        <v>1076</v>
      </c>
      <c r="C33" s="1181">
        <v>28</v>
      </c>
    </row>
    <row r="34" spans="2:3" ht="15">
      <c r="B34" s="1183" t="s">
        <v>1077</v>
      </c>
      <c r="C34" s="1181">
        <v>29</v>
      </c>
    </row>
    <row r="35" spans="2:3" ht="15">
      <c r="B35" s="1183" t="s">
        <v>1078</v>
      </c>
      <c r="C35" s="1181">
        <v>30</v>
      </c>
    </row>
    <row r="36" spans="2:3" ht="15">
      <c r="B36" s="1183" t="s">
        <v>1079</v>
      </c>
      <c r="C36" s="1181">
        <v>31</v>
      </c>
    </row>
    <row r="37" spans="2:3" ht="15">
      <c r="B37" s="1183" t="s">
        <v>1080</v>
      </c>
      <c r="C37" s="1181">
        <v>32</v>
      </c>
    </row>
    <row r="38" spans="2:3" ht="15">
      <c r="B38" s="1183" t="s">
        <v>1081</v>
      </c>
      <c r="C38" s="1181">
        <v>33</v>
      </c>
    </row>
    <row r="39" spans="2:3" ht="15">
      <c r="B39" s="1183" t="s">
        <v>1082</v>
      </c>
      <c r="C39" s="1181">
        <v>34</v>
      </c>
    </row>
    <row r="40" spans="2:3" ht="15">
      <c r="B40" s="1183" t="s">
        <v>1083</v>
      </c>
      <c r="C40" s="1181">
        <v>35</v>
      </c>
    </row>
    <row r="41" spans="2:3" ht="15">
      <c r="B41" s="1183" t="s">
        <v>1084</v>
      </c>
      <c r="C41" s="1181">
        <v>36</v>
      </c>
    </row>
    <row r="42" spans="2:3" ht="15">
      <c r="B42" s="1183" t="s">
        <v>1085</v>
      </c>
      <c r="C42" s="1181">
        <v>37</v>
      </c>
    </row>
    <row r="43" spans="2:3" ht="15">
      <c r="B43" s="1183" t="s">
        <v>1086</v>
      </c>
      <c r="C43" s="1181">
        <v>38</v>
      </c>
    </row>
    <row r="44" spans="2:3" ht="15">
      <c r="B44" s="1183" t="s">
        <v>1087</v>
      </c>
      <c r="C44" s="1181">
        <v>39</v>
      </c>
    </row>
    <row r="45" spans="2:3" ht="15">
      <c r="B45" s="1183" t="s">
        <v>1088</v>
      </c>
      <c r="C45" s="1181">
        <v>40</v>
      </c>
    </row>
    <row r="46" spans="2:3" ht="15">
      <c r="B46" s="1183" t="s">
        <v>1089</v>
      </c>
      <c r="C46" s="1181">
        <v>41</v>
      </c>
    </row>
    <row r="47" spans="2:3" ht="15">
      <c r="B47" s="1183" t="s">
        <v>1090</v>
      </c>
      <c r="C47" s="1181">
        <v>42</v>
      </c>
    </row>
    <row r="48" spans="2:3" ht="15">
      <c r="B48" s="1183" t="s">
        <v>1091</v>
      </c>
      <c r="C48" s="1181">
        <v>43</v>
      </c>
    </row>
    <row r="49" spans="2:3" ht="15">
      <c r="B49" s="1183" t="s">
        <v>1092</v>
      </c>
      <c r="C49" s="1181">
        <v>44</v>
      </c>
    </row>
    <row r="50" spans="2:3" ht="15">
      <c r="B50" s="1183" t="s">
        <v>1093</v>
      </c>
      <c r="C50" s="1181">
        <v>45</v>
      </c>
    </row>
    <row r="51" spans="2:3" ht="15">
      <c r="B51" s="1183" t="s">
        <v>1094</v>
      </c>
      <c r="C51" s="1181">
        <v>46</v>
      </c>
    </row>
    <row r="52" spans="2:3" ht="15">
      <c r="B52" s="1183" t="s">
        <v>1095</v>
      </c>
      <c r="C52" s="1181">
        <v>47</v>
      </c>
    </row>
    <row r="53" spans="2:3" ht="15">
      <c r="B53" s="1183" t="s">
        <v>1096</v>
      </c>
      <c r="C53" s="1181">
        <v>48</v>
      </c>
    </row>
    <row r="54" spans="2:3" ht="15">
      <c r="B54" s="1183" t="s">
        <v>1097</v>
      </c>
      <c r="C54" s="1181">
        <v>49</v>
      </c>
    </row>
    <row r="55" spans="2:3" ht="15">
      <c r="B55" s="1183" t="s">
        <v>1098</v>
      </c>
      <c r="C55" s="1181">
        <v>50</v>
      </c>
    </row>
    <row r="56" spans="2:3" ht="15">
      <c r="B56" s="1183" t="s">
        <v>1099</v>
      </c>
      <c r="C56" s="1181">
        <v>51</v>
      </c>
    </row>
    <row r="57" spans="2:3" ht="15">
      <c r="B57" s="1183" t="s">
        <v>1100</v>
      </c>
      <c r="C57" s="1181">
        <v>52</v>
      </c>
    </row>
    <row r="58" spans="2:3" ht="15">
      <c r="B58" s="1183" t="s">
        <v>1101</v>
      </c>
      <c r="C58" s="1181">
        <v>53</v>
      </c>
    </row>
    <row r="59" spans="2:3" ht="15">
      <c r="B59" s="1183" t="s">
        <v>1102</v>
      </c>
      <c r="C59" s="1181">
        <v>54</v>
      </c>
    </row>
  </sheetData>
  <mergeCells count="1">
    <mergeCell ref="A4:C4"/>
  </mergeCells>
  <hyperlinks>
    <hyperlink ref="A1" location="Índice!A1" display="Volver al Índice"/>
    <hyperlink ref="B6" location="1!A5" display="Balance General  "/>
    <hyperlink ref="B7" location="2!A5" display="Estado de Ganancias y Pérdidas  "/>
    <hyperlink ref="B8" location="3!A5" display="Indicadores Financieros  "/>
    <hyperlink ref="B9" location="4!A5" display="Créditos Directos por Sector Económico  "/>
    <hyperlink ref="B10" location="5!A5" display="Créditos Directos y Depósitos por Zona Geográfica  "/>
    <hyperlink ref="B11" location="6!A5" display="Depósitos según Escala de Montos  "/>
    <hyperlink ref="B12" location="7!A5" display="Número de Personal  "/>
    <hyperlink ref="B13" location="8!A5" display="Requerimiento de Patrimonio Efectivo y Ratio de Capital Global  "/>
    <hyperlink ref="B14" location="9!A5" display="Activos y Contingentes Ponderados por Riesgo de Crédito  "/>
    <hyperlink ref="B15" location="10!A5" display="Créditos Directos según Situación  "/>
    <hyperlink ref="B16" location="11!A5" display="Créditos Directos según Tipo de Crédito y Situación  "/>
    <hyperlink ref="B17" location="12!A5" display="Estructura de Créditos Directos e Indirectos según Categoría de Riesgo del Deudor  "/>
    <hyperlink ref="B18" location="13!A5" display="Estructura de Créditos Directos e Indirectos por Tipo de Crédito y Categoría de Riesgo del Deudor "/>
    <hyperlink ref="B19" location="14!A5" display="Créditos Directos por Tipo, Modalidad y Moneda"/>
    <hyperlink ref="B20" location="15!A5" display="Morosidad por tipo de crédito y modalidad  "/>
    <hyperlink ref="B21" location="16!A5" display="Ratios de Morosidad según días de incumplimiento  "/>
    <hyperlink ref="B22" location="17!A5" display="Créditos por Tipo de Garantía   "/>
    <hyperlink ref="B23" location="18!A5" display="Créditos a Actividades Empresariales por Sector Económico  "/>
    <hyperlink ref="B24" location="19!A5" display="Flujo de Créditos Castigados por Tipo de Crédito  "/>
    <hyperlink ref="B25" location="20!A5" display="Ratios de Liquidez  "/>
    <hyperlink ref="B26" location="21!A5" display="Movimiento de los Depósitos  (Moneda Nacional)"/>
    <hyperlink ref="B27" location="22!A5" display="Movimiento de los Depósitos  (Moneda Extranjera)"/>
    <hyperlink ref="B28" location="23!A5" display="Depósitos del Público por Tipo de Depósito y Plazo (Moneda Nacional)"/>
    <hyperlink ref="B29" location="24!A5" display="Depósitos del Público por Tipo de Depósito y Plazo (Moneda Extranjera)"/>
    <hyperlink ref="B30" location="25!A5" display="Requerimiento de Patrimonio Efectivo por Riesgo de Mercado  "/>
    <hyperlink ref="B31" location="26!A5" display="Posición Global en Moneda Extranjera  "/>
    <hyperlink ref="B32" location="27!A5" display="Requerimiento de Patrimonio Efectivo por Riesgo Operacional  "/>
    <hyperlink ref="B33" location="28!A5" display="Estructura del Activo  "/>
    <hyperlink ref="B34" location="29!A5" display="Estructura de los Créditos Directos por Modalidad  "/>
    <hyperlink ref="B35" location="30!A5" display="Estructura de los Créditos Directos por Tipo y Modalidad  "/>
    <hyperlink ref="B36" location="31!A5" display="Estructura de los Créditos Indirectos  "/>
    <hyperlink ref="B37" location="32!A5" display="Estructura del Pasivo  "/>
    <hyperlink ref="B38" location="33!A5" display="Estructura de los Depósitos por Tipo  "/>
    <hyperlink ref="B39" location="34!A5" display="Estructura de los Adeudos y Obligaciones Financieras  "/>
    <hyperlink ref="B40" location="35!A5" display="Estructura del Patrimonio Efectivo"/>
    <hyperlink ref="B41" location="36!A5" display="Estructura de los Ingresos Financieros  "/>
    <hyperlink ref="B42" location="37!A5" display="Estructura de los Gastos Financieros  "/>
    <hyperlink ref="B43" location="38!A5" display="Estructura de los Gastos de Administración  "/>
    <hyperlink ref="B44" location="39!A5" display="Estructura de Fideicomisos y Comisiones de Confianza  "/>
    <hyperlink ref="B45" location="40!A5" display="Ranking de Créditos, Depósitos y Patrimonio  "/>
    <hyperlink ref="B46" location="41!A5" display="Ranking de Créditos Directos por Tipo  "/>
    <hyperlink ref="B47" location="42!A5" display="Ranking de Créditos Directos por Modalidad de Operación  "/>
    <hyperlink ref="B48" location="43!A5" display="Ranking de Depósitos por Tipo  "/>
    <hyperlink ref="B49" location="44!A5" display="Distribución de Oficinas por Zona Geográfica"/>
    <hyperlink ref="B50" location="45!A5" display="Créditos Directos y Depósitos por Oficinas  "/>
    <hyperlink ref="B51" location="46!A5" display="Estructura de los Créditos Directos por Departamento  "/>
    <hyperlink ref="B52" location="47!A5" display="Estructura de los Depósitos por Departamento  "/>
    <hyperlink ref="B53" location="48!A5" display="Depósitos por Tipo y Persona  "/>
    <hyperlink ref="B54" location="49!A5" display="Número de Depositantes por Tipo de Depósito  "/>
    <hyperlink ref="B55" location="50!A5" display="Número de Tarjetas de Débito"/>
    <hyperlink ref="B56" location="51!A5" display="Número de Deudores según Tipo de Crédito  "/>
    <hyperlink ref="B57" location="52!A5" display="Número de Tarjetas de Crédito por Tipo  "/>
    <hyperlink ref="B58" location="53!A5" display="Nuevos Créditos Hipotecarios para Vivienda  "/>
    <hyperlink ref="B59" location="54!A5" display="Nuevos Créditos a Principales Sectores Económicos  "/>
  </hyperlinks>
  <printOptions/>
  <pageMargins left="0.7" right="0.7" top="0.75" bottom="0.75" header="0.3" footer="0.3"/>
  <pageSetup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zoomScale="75" zoomScaleNormal="75" workbookViewId="0" topLeftCell="A1"/>
  </sheetViews>
  <sheetFormatPr defaultColWidth="11.421875" defaultRowHeight="15"/>
  <cols>
    <col min="1" max="1" width="36.421875" style="377" customWidth="1"/>
    <col min="2" max="12" width="10.7109375" style="377" customWidth="1"/>
    <col min="13" max="13" width="13.28125" style="377" customWidth="1"/>
    <col min="14" max="16384" width="11.421875" style="377" customWidth="1"/>
  </cols>
  <sheetData>
    <row r="1" spans="1:13" s="475" customFormat="1" ht="18.75">
      <c r="A1" s="1186" t="s">
        <v>1048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</row>
    <row r="2" spans="1:13" ht="74.25" customHeight="1">
      <c r="A2" s="1321" t="s">
        <v>899</v>
      </c>
      <c r="B2" s="1321"/>
      <c r="C2" s="1321"/>
      <c r="D2" s="1321"/>
      <c r="E2" s="1321"/>
      <c r="F2" s="1321"/>
      <c r="G2" s="1321"/>
      <c r="H2" s="1321"/>
      <c r="I2" s="1321"/>
      <c r="J2" s="1321"/>
      <c r="K2" s="1321"/>
      <c r="L2" s="1321"/>
      <c r="M2" s="1321"/>
    </row>
    <row r="3" spans="1:13" ht="18.75">
      <c r="A3" s="1322">
        <v>43646</v>
      </c>
      <c r="B3" s="1322"/>
      <c r="C3" s="1322"/>
      <c r="D3" s="1322"/>
      <c r="E3" s="1322"/>
      <c r="F3" s="1322"/>
      <c r="G3" s="1322"/>
      <c r="H3" s="1322"/>
      <c r="I3" s="1322"/>
      <c r="J3" s="1322"/>
      <c r="K3" s="1322"/>
      <c r="L3" s="1322"/>
      <c r="M3" s="1322"/>
    </row>
    <row r="4" spans="1:13" ht="20.25" customHeight="1">
      <c r="A4" s="1323" t="s">
        <v>74</v>
      </c>
      <c r="B4" s="1323"/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</row>
    <row r="5" spans="1:13" ht="13.5" thickBot="1">
      <c r="A5" s="927"/>
      <c r="B5" s="927"/>
      <c r="C5" s="927"/>
      <c r="D5" s="927"/>
      <c r="E5" s="927"/>
      <c r="F5" s="927"/>
      <c r="G5" s="927"/>
      <c r="H5" s="927"/>
      <c r="I5" s="927"/>
      <c r="J5" s="927"/>
      <c r="K5" s="927"/>
      <c r="L5" s="927"/>
      <c r="M5" s="927"/>
    </row>
    <row r="6" spans="1:13" ht="47.25" customHeight="1">
      <c r="A6" s="928" t="s">
        <v>900</v>
      </c>
      <c r="B6" s="602" t="s">
        <v>901</v>
      </c>
      <c r="C6" s="602" t="s">
        <v>426</v>
      </c>
      <c r="D6" s="602" t="s">
        <v>30</v>
      </c>
      <c r="E6" s="602" t="s">
        <v>31</v>
      </c>
      <c r="F6" s="602" t="s">
        <v>32</v>
      </c>
      <c r="G6" s="602" t="s">
        <v>33</v>
      </c>
      <c r="H6" s="602" t="s">
        <v>71</v>
      </c>
      <c r="I6" s="602" t="s">
        <v>35</v>
      </c>
      <c r="J6" s="602" t="s">
        <v>36</v>
      </c>
      <c r="K6" s="602" t="s">
        <v>37</v>
      </c>
      <c r="L6" s="602" t="s">
        <v>38</v>
      </c>
      <c r="M6" s="928" t="s">
        <v>902</v>
      </c>
    </row>
    <row r="7" spans="1:13" ht="9.75" customHeight="1">
      <c r="A7" s="927"/>
      <c r="B7" s="929"/>
      <c r="C7" s="929"/>
      <c r="D7" s="929"/>
      <c r="E7" s="929"/>
      <c r="F7" s="929"/>
      <c r="G7" s="929"/>
      <c r="H7" s="929"/>
      <c r="I7" s="929"/>
      <c r="J7" s="929"/>
      <c r="K7" s="929"/>
      <c r="L7" s="929"/>
      <c r="M7" s="930"/>
    </row>
    <row r="8" spans="1:13" s="407" customFormat="1" ht="20.1" customHeight="1">
      <c r="A8" s="20" t="s">
        <v>903</v>
      </c>
      <c r="B8" s="931">
        <v>9478.311</v>
      </c>
      <c r="C8" s="931">
        <v>41072.971</v>
      </c>
      <c r="D8" s="931">
        <v>18287.551</v>
      </c>
      <c r="E8" s="931">
        <v>324915.586</v>
      </c>
      <c r="F8" s="931">
        <v>186.716</v>
      </c>
      <c r="G8" s="931">
        <v>37989.749</v>
      </c>
      <c r="H8" s="931">
        <v>1.259</v>
      </c>
      <c r="I8" s="931">
        <v>0</v>
      </c>
      <c r="J8" s="931">
        <v>2871.969</v>
      </c>
      <c r="K8" s="931">
        <v>30463.961</v>
      </c>
      <c r="L8" s="931">
        <v>105273.652</v>
      </c>
      <c r="M8" s="931">
        <v>570541.7250000001</v>
      </c>
    </row>
    <row r="9" spans="1:15" s="407" customFormat="1" ht="20.1" customHeight="1">
      <c r="A9" s="20" t="s">
        <v>904</v>
      </c>
      <c r="B9" s="931">
        <v>472.188</v>
      </c>
      <c r="C9" s="931">
        <v>11756.096</v>
      </c>
      <c r="D9" s="931">
        <v>871.446</v>
      </c>
      <c r="E9" s="931">
        <v>6210.057</v>
      </c>
      <c r="F9" s="931">
        <v>28.816</v>
      </c>
      <c r="G9" s="931">
        <v>119.954</v>
      </c>
      <c r="H9" s="931">
        <v>0</v>
      </c>
      <c r="I9" s="931">
        <v>0</v>
      </c>
      <c r="J9" s="931">
        <v>1407.889</v>
      </c>
      <c r="K9" s="931">
        <v>159.201</v>
      </c>
      <c r="L9" s="931">
        <v>2528.477</v>
      </c>
      <c r="M9" s="931">
        <v>23554.124</v>
      </c>
      <c r="O9" s="932"/>
    </row>
    <row r="10" spans="1:13" s="407" customFormat="1" ht="20.1" customHeight="1">
      <c r="A10" s="20" t="s">
        <v>905</v>
      </c>
      <c r="B10" s="931">
        <v>593.329</v>
      </c>
      <c r="C10" s="931">
        <v>185.384</v>
      </c>
      <c r="D10" s="931">
        <v>866.597</v>
      </c>
      <c r="E10" s="931">
        <v>2397.727</v>
      </c>
      <c r="F10" s="931">
        <v>37.434</v>
      </c>
      <c r="G10" s="931">
        <v>154.063</v>
      </c>
      <c r="H10" s="931">
        <v>2.687</v>
      </c>
      <c r="I10" s="931">
        <v>0</v>
      </c>
      <c r="J10" s="931">
        <v>5045.587</v>
      </c>
      <c r="K10" s="931">
        <v>584.355</v>
      </c>
      <c r="L10" s="931">
        <v>65.53</v>
      </c>
      <c r="M10" s="931">
        <v>9932.693000000001</v>
      </c>
    </row>
    <row r="11" spans="1:13" s="407" customFormat="1" ht="20.1" customHeight="1">
      <c r="A11" s="20" t="s">
        <v>906</v>
      </c>
      <c r="B11" s="931">
        <v>80938.934</v>
      </c>
      <c r="C11" s="931">
        <v>28312.862</v>
      </c>
      <c r="D11" s="931">
        <v>147811.678</v>
      </c>
      <c r="E11" s="931">
        <v>64626.489</v>
      </c>
      <c r="F11" s="931">
        <v>257.135</v>
      </c>
      <c r="G11" s="931">
        <v>15889.062</v>
      </c>
      <c r="H11" s="931">
        <v>83.705</v>
      </c>
      <c r="I11" s="931">
        <v>0</v>
      </c>
      <c r="J11" s="931">
        <v>10021.104</v>
      </c>
      <c r="K11" s="931">
        <v>28346.328</v>
      </c>
      <c r="L11" s="931">
        <v>51451.846</v>
      </c>
      <c r="M11" s="931">
        <v>427739.143</v>
      </c>
    </row>
    <row r="12" spans="1:13" s="407" customFormat="1" ht="20.1" customHeight="1">
      <c r="A12" s="20" t="s">
        <v>907</v>
      </c>
      <c r="B12" s="931">
        <v>272.284</v>
      </c>
      <c r="C12" s="931">
        <v>103.331</v>
      </c>
      <c r="D12" s="931">
        <v>557.118</v>
      </c>
      <c r="E12" s="931">
        <v>3449.686</v>
      </c>
      <c r="F12" s="931">
        <v>0</v>
      </c>
      <c r="G12" s="931">
        <v>194.742</v>
      </c>
      <c r="H12" s="931">
        <v>0</v>
      </c>
      <c r="I12" s="931">
        <v>0</v>
      </c>
      <c r="J12" s="931">
        <v>224.027</v>
      </c>
      <c r="K12" s="931">
        <v>47.161</v>
      </c>
      <c r="L12" s="931">
        <v>92.529</v>
      </c>
      <c r="M12" s="931">
        <v>4940.878000000001</v>
      </c>
    </row>
    <row r="13" spans="1:13" s="407" customFormat="1" ht="20.1" customHeight="1">
      <c r="A13" s="20" t="s">
        <v>908</v>
      </c>
      <c r="B13" s="931">
        <v>2481.063</v>
      </c>
      <c r="C13" s="931">
        <v>87373.64</v>
      </c>
      <c r="D13" s="931">
        <v>39382.926</v>
      </c>
      <c r="E13" s="931">
        <v>37213.805</v>
      </c>
      <c r="F13" s="931">
        <v>302.661</v>
      </c>
      <c r="G13" s="931">
        <v>153.338</v>
      </c>
      <c r="H13" s="931">
        <v>0</v>
      </c>
      <c r="I13" s="931">
        <v>0</v>
      </c>
      <c r="J13" s="931">
        <v>20672.988</v>
      </c>
      <c r="K13" s="931">
        <v>16202.894</v>
      </c>
      <c r="L13" s="931">
        <v>15830.77</v>
      </c>
      <c r="M13" s="931">
        <v>219614.08499999996</v>
      </c>
    </row>
    <row r="14" spans="1:13" s="407" customFormat="1" ht="20.1" customHeight="1">
      <c r="A14" s="20" t="s">
        <v>909</v>
      </c>
      <c r="B14" s="931">
        <v>377515.931</v>
      </c>
      <c r="C14" s="931">
        <v>100555.053</v>
      </c>
      <c r="D14" s="931">
        <v>1324981.625</v>
      </c>
      <c r="E14" s="931">
        <v>663215.761</v>
      </c>
      <c r="F14" s="931">
        <v>807.571</v>
      </c>
      <c r="G14" s="931">
        <v>64446.412</v>
      </c>
      <c r="H14" s="931">
        <v>198.053</v>
      </c>
      <c r="I14" s="931">
        <v>0</v>
      </c>
      <c r="J14" s="931">
        <v>44804.171</v>
      </c>
      <c r="K14" s="931">
        <v>142905.343</v>
      </c>
      <c r="L14" s="931">
        <v>235830.118</v>
      </c>
      <c r="M14" s="931">
        <v>2955260.0379999997</v>
      </c>
    </row>
    <row r="15" spans="1:13" s="407" customFormat="1" ht="20.1" customHeight="1">
      <c r="A15" s="20" t="s">
        <v>910</v>
      </c>
      <c r="B15" s="931">
        <v>36890.195</v>
      </c>
      <c r="C15" s="931">
        <v>10389.514</v>
      </c>
      <c r="D15" s="931">
        <v>106597.419</v>
      </c>
      <c r="E15" s="931">
        <v>61132.096</v>
      </c>
      <c r="F15" s="931">
        <v>116.29</v>
      </c>
      <c r="G15" s="931">
        <v>7156.1</v>
      </c>
      <c r="H15" s="931">
        <v>211.909</v>
      </c>
      <c r="I15" s="931">
        <v>0</v>
      </c>
      <c r="J15" s="931">
        <v>6631.725</v>
      </c>
      <c r="K15" s="931">
        <v>25946.323</v>
      </c>
      <c r="L15" s="931">
        <v>28363.833</v>
      </c>
      <c r="M15" s="931">
        <v>283435.40400000004</v>
      </c>
    </row>
    <row r="16" spans="1:13" s="407" customFormat="1" ht="20.1" customHeight="1">
      <c r="A16" s="20" t="s">
        <v>911</v>
      </c>
      <c r="B16" s="931">
        <v>56194.813</v>
      </c>
      <c r="C16" s="931">
        <v>39439.306</v>
      </c>
      <c r="D16" s="931">
        <v>146648.945</v>
      </c>
      <c r="E16" s="931">
        <v>174349.48</v>
      </c>
      <c r="F16" s="931">
        <v>562.201</v>
      </c>
      <c r="G16" s="931">
        <v>6914.519</v>
      </c>
      <c r="H16" s="931">
        <v>28.632</v>
      </c>
      <c r="I16" s="931">
        <v>0</v>
      </c>
      <c r="J16" s="931">
        <v>64155.298</v>
      </c>
      <c r="K16" s="931">
        <v>46489.848</v>
      </c>
      <c r="L16" s="931">
        <v>95382.731</v>
      </c>
      <c r="M16" s="931">
        <v>630165.7729999999</v>
      </c>
    </row>
    <row r="17" spans="1:13" s="407" customFormat="1" ht="20.1" customHeight="1">
      <c r="A17" s="20" t="s">
        <v>912</v>
      </c>
      <c r="B17" s="931">
        <v>463.977</v>
      </c>
      <c r="C17" s="931">
        <v>33753.14</v>
      </c>
      <c r="D17" s="931">
        <v>1275.023</v>
      </c>
      <c r="E17" s="931">
        <v>962.497</v>
      </c>
      <c r="F17" s="931">
        <v>10.331</v>
      </c>
      <c r="G17" s="931">
        <v>3.785</v>
      </c>
      <c r="H17" s="931">
        <v>0</v>
      </c>
      <c r="I17" s="931">
        <v>0</v>
      </c>
      <c r="J17" s="931">
        <v>458.761</v>
      </c>
      <c r="K17" s="931">
        <v>1722.934</v>
      </c>
      <c r="L17" s="931">
        <v>856.415</v>
      </c>
      <c r="M17" s="931">
        <v>39506.863000000005</v>
      </c>
    </row>
    <row r="18" spans="1:13" s="407" customFormat="1" ht="20.1" customHeight="1">
      <c r="A18" s="20" t="s">
        <v>913</v>
      </c>
      <c r="B18" s="931">
        <v>40680.964</v>
      </c>
      <c r="C18" s="931">
        <v>136973.423</v>
      </c>
      <c r="D18" s="931">
        <v>134800.976</v>
      </c>
      <c r="E18" s="931">
        <v>36231.693</v>
      </c>
      <c r="F18" s="931">
        <v>128.279</v>
      </c>
      <c r="G18" s="931">
        <v>5711.115</v>
      </c>
      <c r="H18" s="931">
        <v>224.379</v>
      </c>
      <c r="I18" s="931">
        <v>0</v>
      </c>
      <c r="J18" s="931">
        <v>53119.682</v>
      </c>
      <c r="K18" s="931">
        <v>30218.855</v>
      </c>
      <c r="L18" s="931">
        <v>53597.83</v>
      </c>
      <c r="M18" s="931">
        <v>491687.19599999994</v>
      </c>
    </row>
    <row r="19" spans="1:13" s="407" customFormat="1" ht="20.1" customHeight="1">
      <c r="A19" s="20" t="s">
        <v>914</v>
      </c>
      <c r="B19" s="931">
        <v>2027.896</v>
      </c>
      <c r="C19" s="931">
        <v>2617.158</v>
      </c>
      <c r="D19" s="931">
        <v>4732.821</v>
      </c>
      <c r="E19" s="931">
        <v>1433.341</v>
      </c>
      <c r="F19" s="931">
        <v>138.281</v>
      </c>
      <c r="G19" s="931">
        <v>8.532</v>
      </c>
      <c r="H19" s="931">
        <v>0</v>
      </c>
      <c r="I19" s="931">
        <v>0</v>
      </c>
      <c r="J19" s="931">
        <v>335.011</v>
      </c>
      <c r="K19" s="931">
        <v>1325.447</v>
      </c>
      <c r="L19" s="931">
        <v>2333.473</v>
      </c>
      <c r="M19" s="931">
        <v>14951.960000000001</v>
      </c>
    </row>
    <row r="20" spans="1:13" s="407" customFormat="1" ht="20.1" customHeight="1">
      <c r="A20" s="20" t="s">
        <v>915</v>
      </c>
      <c r="B20" s="931">
        <v>4190.566</v>
      </c>
      <c r="C20" s="931">
        <v>25062.231</v>
      </c>
      <c r="D20" s="931">
        <v>5583.394</v>
      </c>
      <c r="E20" s="931">
        <v>4422.9</v>
      </c>
      <c r="F20" s="931">
        <v>55.001</v>
      </c>
      <c r="G20" s="931">
        <v>172.909</v>
      </c>
      <c r="H20" s="931">
        <v>15.807</v>
      </c>
      <c r="I20" s="931">
        <v>0</v>
      </c>
      <c r="J20" s="931">
        <v>1119.511</v>
      </c>
      <c r="K20" s="931">
        <v>2225.145</v>
      </c>
      <c r="L20" s="931">
        <v>2456.79</v>
      </c>
      <c r="M20" s="931">
        <v>45304.25399999999</v>
      </c>
    </row>
    <row r="21" spans="1:13" s="407" customFormat="1" ht="20.1" customHeight="1">
      <c r="A21" s="20" t="s">
        <v>916</v>
      </c>
      <c r="B21" s="931">
        <v>5314.872</v>
      </c>
      <c r="C21" s="931">
        <v>1318.562</v>
      </c>
      <c r="D21" s="931">
        <v>10513.814</v>
      </c>
      <c r="E21" s="931">
        <v>10168.448</v>
      </c>
      <c r="F21" s="931">
        <v>14.661</v>
      </c>
      <c r="G21" s="931">
        <v>1105.342</v>
      </c>
      <c r="H21" s="931">
        <v>17.242</v>
      </c>
      <c r="I21" s="931">
        <v>0</v>
      </c>
      <c r="J21" s="931">
        <v>1129.378</v>
      </c>
      <c r="K21" s="931">
        <v>3332.84</v>
      </c>
      <c r="L21" s="931">
        <v>5367.942</v>
      </c>
      <c r="M21" s="931">
        <v>38283.101</v>
      </c>
    </row>
    <row r="22" spans="1:13" s="407" customFormat="1" ht="20.1" customHeight="1">
      <c r="A22" s="20" t="s">
        <v>917</v>
      </c>
      <c r="B22" s="931">
        <v>65927.187</v>
      </c>
      <c r="C22" s="931">
        <v>15798.481</v>
      </c>
      <c r="D22" s="931">
        <v>94821.531</v>
      </c>
      <c r="E22" s="931">
        <v>10403.924</v>
      </c>
      <c r="F22" s="931">
        <v>67.439</v>
      </c>
      <c r="G22" s="931">
        <v>6342.73</v>
      </c>
      <c r="H22" s="931">
        <v>30.665</v>
      </c>
      <c r="I22" s="931">
        <v>0</v>
      </c>
      <c r="J22" s="931">
        <v>23752.717</v>
      </c>
      <c r="K22" s="931">
        <v>6375.837</v>
      </c>
      <c r="L22" s="931">
        <v>54625.906</v>
      </c>
      <c r="M22" s="931">
        <v>278146.4170000001</v>
      </c>
    </row>
    <row r="23" spans="1:13" s="407" customFormat="1" ht="20.1" customHeight="1">
      <c r="A23" s="20" t="s">
        <v>918</v>
      </c>
      <c r="B23" s="931">
        <v>45428.635</v>
      </c>
      <c r="C23" s="931">
        <v>32821.37</v>
      </c>
      <c r="D23" s="931">
        <v>10228.046</v>
      </c>
      <c r="E23" s="931">
        <v>8127.624</v>
      </c>
      <c r="F23" s="931">
        <v>79762.642</v>
      </c>
      <c r="G23" s="931">
        <v>91.422</v>
      </c>
      <c r="H23" s="931">
        <v>2040.655</v>
      </c>
      <c r="I23" s="931">
        <v>0</v>
      </c>
      <c r="J23" s="931">
        <v>78892.965</v>
      </c>
      <c r="K23" s="931">
        <v>3759.796</v>
      </c>
      <c r="L23" s="931">
        <v>14393.233</v>
      </c>
      <c r="M23" s="931">
        <v>275546.388</v>
      </c>
    </row>
    <row r="24" spans="1:13" s="407" customFormat="1" ht="15" customHeight="1">
      <c r="A24" s="20"/>
      <c r="B24" s="933"/>
      <c r="C24" s="933"/>
      <c r="D24" s="933"/>
      <c r="E24" s="933"/>
      <c r="F24" s="933"/>
      <c r="G24" s="933"/>
      <c r="H24" s="933"/>
      <c r="I24" s="933"/>
      <c r="J24" s="933"/>
      <c r="K24" s="933"/>
      <c r="L24" s="933"/>
      <c r="M24" s="934"/>
    </row>
    <row r="25" spans="1:13" s="407" customFormat="1" ht="24" customHeight="1">
      <c r="A25" s="935" t="s">
        <v>919</v>
      </c>
      <c r="B25" s="936">
        <v>728871.1449999999</v>
      </c>
      <c r="C25" s="936">
        <v>567532.522</v>
      </c>
      <c r="D25" s="936">
        <v>2047960.9100000004</v>
      </c>
      <c r="E25" s="936">
        <v>1409261.114</v>
      </c>
      <c r="F25" s="936">
        <v>82475.45800000001</v>
      </c>
      <c r="G25" s="936">
        <v>146453.77400000003</v>
      </c>
      <c r="H25" s="936">
        <v>2854.993</v>
      </c>
      <c r="I25" s="936">
        <v>0</v>
      </c>
      <c r="J25" s="936">
        <v>314642.783</v>
      </c>
      <c r="K25" s="936">
        <v>340106.268</v>
      </c>
      <c r="L25" s="936">
        <v>668451.0750000001</v>
      </c>
      <c r="M25" s="936">
        <v>6308610.042</v>
      </c>
    </row>
    <row r="26" spans="1:13" ht="3" customHeight="1" thickBot="1">
      <c r="A26" s="937"/>
      <c r="B26" s="937"/>
      <c r="C26" s="938"/>
      <c r="D26" s="938"/>
      <c r="E26" s="938"/>
      <c r="F26" s="938"/>
      <c r="G26" s="938"/>
      <c r="H26" s="938"/>
      <c r="I26" s="938"/>
      <c r="J26" s="938"/>
      <c r="K26" s="938"/>
      <c r="L26" s="938"/>
      <c r="M26" s="939"/>
    </row>
    <row r="27" spans="1:13" ht="12" customHeight="1">
      <c r="A27" s="20"/>
      <c r="B27" s="20"/>
      <c r="C27" s="940"/>
      <c r="D27" s="940"/>
      <c r="E27" s="940"/>
      <c r="F27" s="940"/>
      <c r="G27" s="940"/>
      <c r="H27" s="940"/>
      <c r="I27" s="940"/>
      <c r="J27" s="940"/>
      <c r="K27" s="940"/>
      <c r="L27" s="940"/>
      <c r="M27" s="941"/>
    </row>
    <row r="28" spans="1:13" ht="13.5">
      <c r="A28" s="81" t="s">
        <v>89</v>
      </c>
      <c r="B28" s="942"/>
      <c r="C28" s="747"/>
      <c r="D28" s="747"/>
      <c r="E28" s="747"/>
      <c r="F28" s="747"/>
      <c r="G28" s="747"/>
      <c r="H28" s="747"/>
      <c r="I28" s="747"/>
      <c r="J28" s="747"/>
      <c r="K28" s="747"/>
      <c r="L28" s="747"/>
      <c r="M28" s="747"/>
    </row>
    <row r="29" spans="1:13" ht="12" customHeight="1">
      <c r="A29" s="1324"/>
      <c r="B29" s="1324"/>
      <c r="C29" s="1324"/>
      <c r="D29" s="1324"/>
      <c r="E29" s="1324"/>
      <c r="F29" s="1324"/>
      <c r="G29" s="1324"/>
      <c r="H29" s="1324"/>
      <c r="I29" s="1324"/>
      <c r="J29" s="1324"/>
      <c r="K29" s="1324"/>
      <c r="L29" s="1324"/>
      <c r="M29" s="1324"/>
    </row>
    <row r="30" spans="1:13" ht="15">
      <c r="A30" s="943"/>
      <c r="B30" s="943"/>
      <c r="C30" s="943"/>
      <c r="D30" s="943"/>
      <c r="E30" s="943"/>
      <c r="F30" s="943"/>
      <c r="G30" s="943"/>
      <c r="H30" s="943"/>
      <c r="I30" s="943"/>
      <c r="J30" s="943"/>
      <c r="K30" s="943"/>
      <c r="L30" s="943"/>
      <c r="M30" s="943"/>
    </row>
    <row r="31" spans="1:13" ht="15">
      <c r="A31" s="943"/>
      <c r="B31" s="943"/>
      <c r="C31" s="943"/>
      <c r="D31" s="943"/>
      <c r="E31" s="943"/>
      <c r="F31" s="943"/>
      <c r="G31" s="943"/>
      <c r="H31" s="943"/>
      <c r="I31" s="943"/>
      <c r="J31" s="943"/>
      <c r="K31" s="943"/>
      <c r="L31" s="943"/>
      <c r="M31" s="943"/>
    </row>
    <row r="32" spans="1:13" ht="15">
      <c r="A32" s="943"/>
      <c r="B32" s="943"/>
      <c r="C32" s="943"/>
      <c r="D32" s="943"/>
      <c r="E32" s="943"/>
      <c r="F32" s="943"/>
      <c r="G32" s="943"/>
      <c r="H32" s="943"/>
      <c r="I32" s="943"/>
      <c r="J32" s="944"/>
      <c r="K32" s="943"/>
      <c r="L32" s="943"/>
      <c r="M32" s="943"/>
    </row>
    <row r="33" spans="1:13" ht="15">
      <c r="A33" s="943"/>
      <c r="B33" s="943"/>
      <c r="C33" s="943"/>
      <c r="D33" s="943"/>
      <c r="E33" s="943"/>
      <c r="F33" s="943"/>
      <c r="G33" s="943"/>
      <c r="H33" s="943"/>
      <c r="I33" s="943"/>
      <c r="J33" s="943"/>
      <c r="K33" s="943"/>
      <c r="L33" s="943"/>
      <c r="M33" s="943"/>
    </row>
    <row r="34" spans="1:13" ht="15">
      <c r="A34" s="943"/>
      <c r="B34" s="943"/>
      <c r="C34" s="943"/>
      <c r="D34" s="943"/>
      <c r="E34" s="943"/>
      <c r="F34" s="943"/>
      <c r="G34" s="943"/>
      <c r="H34" s="943"/>
      <c r="I34" s="943"/>
      <c r="J34" s="943"/>
      <c r="K34" s="943"/>
      <c r="L34" s="943"/>
      <c r="M34" s="943"/>
    </row>
    <row r="35" spans="1:13" ht="15">
      <c r="A35" s="943"/>
      <c r="B35" s="943"/>
      <c r="C35" s="943"/>
      <c r="D35" s="943"/>
      <c r="E35" s="943"/>
      <c r="F35" s="943"/>
      <c r="G35" s="943"/>
      <c r="H35" s="943"/>
      <c r="I35" s="943"/>
      <c r="J35" s="943"/>
      <c r="K35" s="943"/>
      <c r="L35" s="943"/>
      <c r="M35" s="943"/>
    </row>
    <row r="36" spans="1:13" ht="15">
      <c r="A36" s="943"/>
      <c r="B36" s="943"/>
      <c r="C36" s="943"/>
      <c r="D36" s="943"/>
      <c r="E36" s="943"/>
      <c r="F36" s="943"/>
      <c r="G36" s="943"/>
      <c r="H36" s="943"/>
      <c r="I36" s="943"/>
      <c r="J36" s="943"/>
      <c r="K36" s="943"/>
      <c r="L36" s="943"/>
      <c r="M36" s="943"/>
    </row>
    <row r="37" spans="1:13" ht="15">
      <c r="A37" s="943"/>
      <c r="B37" s="943"/>
      <c r="C37" s="943"/>
      <c r="D37" s="943"/>
      <c r="E37" s="943"/>
      <c r="F37" s="943"/>
      <c r="G37" s="943"/>
      <c r="H37" s="943"/>
      <c r="I37" s="943"/>
      <c r="J37" s="943"/>
      <c r="K37" s="943"/>
      <c r="L37" s="943"/>
      <c r="M37" s="943"/>
    </row>
    <row r="38" spans="1:13" ht="15">
      <c r="A38" s="943"/>
      <c r="B38" s="943"/>
      <c r="C38" s="943"/>
      <c r="D38" s="943"/>
      <c r="E38" s="943"/>
      <c r="F38" s="943"/>
      <c r="G38" s="943"/>
      <c r="H38" s="943"/>
      <c r="I38" s="943"/>
      <c r="J38" s="943"/>
      <c r="K38" s="943"/>
      <c r="L38" s="943"/>
      <c r="M38" s="943"/>
    </row>
    <row r="39" spans="1:13" ht="15">
      <c r="A39" s="943"/>
      <c r="B39" s="943"/>
      <c r="C39" s="943"/>
      <c r="D39" s="943"/>
      <c r="E39" s="943"/>
      <c r="F39" s="943"/>
      <c r="G39" s="943"/>
      <c r="H39" s="943"/>
      <c r="I39" s="943"/>
      <c r="J39" s="943"/>
      <c r="K39" s="943"/>
      <c r="L39" s="943"/>
      <c r="M39" s="943"/>
    </row>
    <row r="40" spans="1:13" ht="15">
      <c r="A40" s="943"/>
      <c r="B40" s="943"/>
      <c r="C40" s="943"/>
      <c r="D40" s="943"/>
      <c r="E40" s="943"/>
      <c r="F40" s="943"/>
      <c r="G40" s="943"/>
      <c r="H40" s="943"/>
      <c r="I40" s="943"/>
      <c r="J40" s="943"/>
      <c r="K40" s="943"/>
      <c r="L40" s="943"/>
      <c r="M40" s="943"/>
    </row>
    <row r="41" spans="1:13" ht="15">
      <c r="A41" s="943"/>
      <c r="B41" s="943"/>
      <c r="C41" s="943"/>
      <c r="D41" s="943"/>
      <c r="E41" s="943"/>
      <c r="F41" s="943"/>
      <c r="G41" s="943"/>
      <c r="H41" s="943"/>
      <c r="I41" s="943"/>
      <c r="J41" s="943"/>
      <c r="K41" s="943"/>
      <c r="L41" s="943"/>
      <c r="M41" s="943"/>
    </row>
    <row r="42" spans="1:13" ht="15">
      <c r="A42" s="943"/>
      <c r="B42" s="943"/>
      <c r="C42" s="943"/>
      <c r="D42" s="943"/>
      <c r="E42" s="943"/>
      <c r="F42" s="943"/>
      <c r="G42" s="943"/>
      <c r="H42" s="943"/>
      <c r="I42" s="943"/>
      <c r="J42" s="943"/>
      <c r="K42" s="943"/>
      <c r="L42" s="943"/>
      <c r="M42" s="943"/>
    </row>
    <row r="43" spans="1:13" ht="15">
      <c r="A43" s="943"/>
      <c r="B43" s="943"/>
      <c r="C43" s="943"/>
      <c r="D43" s="943"/>
      <c r="E43" s="943"/>
      <c r="F43" s="943"/>
      <c r="G43" s="943"/>
      <c r="H43" s="943"/>
      <c r="I43" s="943"/>
      <c r="J43" s="943"/>
      <c r="K43" s="943"/>
      <c r="L43" s="943"/>
      <c r="M43" s="943"/>
    </row>
    <row r="44" spans="1:13" ht="15">
      <c r="A44" s="943"/>
      <c r="B44" s="943"/>
      <c r="C44" s="943"/>
      <c r="D44" s="943"/>
      <c r="E44" s="943"/>
      <c r="F44" s="943"/>
      <c r="G44" s="943"/>
      <c r="H44" s="943"/>
      <c r="I44" s="943"/>
      <c r="J44" s="943"/>
      <c r="K44" s="943"/>
      <c r="L44" s="943"/>
      <c r="M44" s="943"/>
    </row>
    <row r="45" spans="1:13" ht="15">
      <c r="A45" s="943"/>
      <c r="B45" s="943"/>
      <c r="C45" s="943"/>
      <c r="D45" s="943"/>
      <c r="E45" s="943"/>
      <c r="F45" s="943"/>
      <c r="G45" s="943"/>
      <c r="H45" s="943"/>
      <c r="I45" s="943"/>
      <c r="J45" s="943"/>
      <c r="K45" s="943"/>
      <c r="L45" s="943"/>
      <c r="M45" s="943"/>
    </row>
    <row r="46" spans="1:13" ht="15">
      <c r="A46" s="943"/>
      <c r="B46" s="943"/>
      <c r="C46" s="943"/>
      <c r="D46" s="943"/>
      <c r="E46" s="943"/>
      <c r="F46" s="943"/>
      <c r="G46" s="943"/>
      <c r="H46" s="943"/>
      <c r="I46" s="943"/>
      <c r="J46" s="943"/>
      <c r="K46" s="943"/>
      <c r="L46" s="943"/>
      <c r="M46" s="943"/>
    </row>
    <row r="47" spans="1:13" ht="15">
      <c r="A47" s="943"/>
      <c r="B47" s="943"/>
      <c r="C47" s="943"/>
      <c r="D47" s="943"/>
      <c r="E47" s="943"/>
      <c r="F47" s="943"/>
      <c r="G47" s="943"/>
      <c r="H47" s="943"/>
      <c r="I47" s="943"/>
      <c r="J47" s="943"/>
      <c r="K47" s="943"/>
      <c r="L47" s="943"/>
      <c r="M47" s="943"/>
    </row>
    <row r="48" spans="1:13" ht="15">
      <c r="A48" s="943"/>
      <c r="B48" s="943"/>
      <c r="C48" s="943"/>
      <c r="D48" s="943"/>
      <c r="E48" s="943"/>
      <c r="F48" s="943"/>
      <c r="G48" s="943"/>
      <c r="H48" s="943"/>
      <c r="I48" s="943"/>
      <c r="J48" s="943"/>
      <c r="K48" s="943"/>
      <c r="L48" s="943"/>
      <c r="M48" s="943"/>
    </row>
    <row r="49" spans="1:13" ht="15">
      <c r="A49" s="943"/>
      <c r="B49" s="943"/>
      <c r="C49" s="943"/>
      <c r="D49" s="943"/>
      <c r="E49" s="943"/>
      <c r="F49" s="943"/>
      <c r="G49" s="943"/>
      <c r="H49" s="943"/>
      <c r="I49" s="943"/>
      <c r="J49" s="943"/>
      <c r="K49" s="943"/>
      <c r="L49" s="943"/>
      <c r="M49" s="943"/>
    </row>
    <row r="50" spans="1:13" ht="15">
      <c r="A50" s="943"/>
      <c r="B50" s="943"/>
      <c r="C50" s="943"/>
      <c r="D50" s="943"/>
      <c r="E50" s="943"/>
      <c r="F50" s="943"/>
      <c r="G50" s="943"/>
      <c r="H50" s="943"/>
      <c r="I50" s="943"/>
      <c r="J50" s="943"/>
      <c r="K50" s="943"/>
      <c r="L50" s="943"/>
      <c r="M50" s="943"/>
    </row>
    <row r="51" spans="1:13" ht="15">
      <c r="A51" s="943"/>
      <c r="B51" s="943"/>
      <c r="C51" s="943"/>
      <c r="D51" s="943"/>
      <c r="E51" s="943"/>
      <c r="F51" s="943"/>
      <c r="G51" s="943"/>
      <c r="H51" s="943"/>
      <c r="I51" s="943"/>
      <c r="J51" s="943"/>
      <c r="K51" s="943"/>
      <c r="L51" s="943"/>
      <c r="M51" s="943"/>
    </row>
    <row r="52" spans="1:13" ht="15">
      <c r="A52" s="943"/>
      <c r="B52" s="943"/>
      <c r="C52" s="943"/>
      <c r="D52" s="943"/>
      <c r="E52" s="943"/>
      <c r="F52" s="943"/>
      <c r="G52" s="943"/>
      <c r="H52" s="943"/>
      <c r="I52" s="943"/>
      <c r="J52" s="943"/>
      <c r="K52" s="943"/>
      <c r="L52" s="943"/>
      <c r="M52" s="943"/>
    </row>
    <row r="53" spans="1:13" ht="15">
      <c r="A53" s="943"/>
      <c r="B53" s="943"/>
      <c r="C53" s="943"/>
      <c r="D53" s="943"/>
      <c r="E53" s="943"/>
      <c r="F53" s="943"/>
      <c r="G53" s="943"/>
      <c r="H53" s="943"/>
      <c r="I53" s="943"/>
      <c r="J53" s="943"/>
      <c r="K53" s="943"/>
      <c r="L53" s="943"/>
      <c r="M53" s="943"/>
    </row>
    <row r="54" spans="1:13" ht="15">
      <c r="A54" s="943"/>
      <c r="B54" s="943"/>
      <c r="C54" s="943"/>
      <c r="D54" s="943"/>
      <c r="E54" s="943"/>
      <c r="F54" s="943"/>
      <c r="G54" s="943"/>
      <c r="H54" s="943"/>
      <c r="I54" s="943"/>
      <c r="J54" s="943"/>
      <c r="K54" s="943"/>
      <c r="L54" s="943"/>
      <c r="M54" s="943"/>
    </row>
    <row r="55" spans="1:13" ht="15">
      <c r="A55" s="943"/>
      <c r="B55" s="943"/>
      <c r="C55" s="943"/>
      <c r="D55" s="943"/>
      <c r="E55" s="943"/>
      <c r="F55" s="943"/>
      <c r="G55" s="943"/>
      <c r="H55" s="943"/>
      <c r="I55" s="943"/>
      <c r="J55" s="943"/>
      <c r="K55" s="943"/>
      <c r="L55" s="943"/>
      <c r="M55" s="943"/>
    </row>
    <row r="56" spans="1:13" ht="15">
      <c r="A56" s="943"/>
      <c r="B56" s="943"/>
      <c r="C56" s="943"/>
      <c r="D56" s="943"/>
      <c r="E56" s="943"/>
      <c r="F56" s="943"/>
      <c r="G56" s="943"/>
      <c r="H56" s="943"/>
      <c r="I56" s="943"/>
      <c r="J56" s="943"/>
      <c r="K56" s="943"/>
      <c r="L56" s="943"/>
      <c r="M56" s="943"/>
    </row>
    <row r="57" spans="1:13" ht="15">
      <c r="A57" s="943"/>
      <c r="B57" s="943"/>
      <c r="C57" s="943"/>
      <c r="D57" s="943"/>
      <c r="E57" s="943"/>
      <c r="F57" s="943"/>
      <c r="G57" s="943"/>
      <c r="H57" s="943"/>
      <c r="I57" s="943"/>
      <c r="J57" s="943"/>
      <c r="K57" s="943"/>
      <c r="L57" s="943"/>
      <c r="M57" s="943"/>
    </row>
    <row r="58" spans="1:13" ht="15">
      <c r="A58" s="943"/>
      <c r="B58" s="943"/>
      <c r="C58" s="943"/>
      <c r="D58" s="943"/>
      <c r="E58" s="943"/>
      <c r="F58" s="943"/>
      <c r="G58" s="943"/>
      <c r="H58" s="943"/>
      <c r="I58" s="943"/>
      <c r="J58" s="943"/>
      <c r="K58" s="943"/>
      <c r="L58" s="943"/>
      <c r="M58" s="943"/>
    </row>
    <row r="59" spans="1:13" ht="15">
      <c r="A59" s="943"/>
      <c r="B59" s="943"/>
      <c r="C59" s="943"/>
      <c r="D59" s="943"/>
      <c r="E59" s="943"/>
      <c r="F59" s="943"/>
      <c r="G59" s="943"/>
      <c r="H59" s="943"/>
      <c r="I59" s="943"/>
      <c r="J59" s="943"/>
      <c r="K59" s="943"/>
      <c r="L59" s="943"/>
      <c r="M59" s="943"/>
    </row>
    <row r="60" spans="1:13" ht="15">
      <c r="A60" s="943"/>
      <c r="B60" s="943"/>
      <c r="C60" s="943"/>
      <c r="D60" s="943"/>
      <c r="E60" s="943"/>
      <c r="F60" s="943"/>
      <c r="G60" s="943"/>
      <c r="H60" s="943"/>
      <c r="I60" s="943"/>
      <c r="J60" s="943"/>
      <c r="K60" s="943"/>
      <c r="L60" s="943"/>
      <c r="M60" s="943"/>
    </row>
    <row r="61" spans="1:13" ht="15">
      <c r="A61" s="943"/>
      <c r="B61" s="943"/>
      <c r="C61" s="943"/>
      <c r="D61" s="943"/>
      <c r="E61" s="943"/>
      <c r="F61" s="943"/>
      <c r="G61" s="943"/>
      <c r="H61" s="943"/>
      <c r="I61" s="943"/>
      <c r="J61" s="943"/>
      <c r="K61" s="943"/>
      <c r="L61" s="943"/>
      <c r="M61" s="943"/>
    </row>
    <row r="62" spans="1:13" ht="15">
      <c r="A62" s="943"/>
      <c r="B62" s="943"/>
      <c r="C62" s="943"/>
      <c r="D62" s="943"/>
      <c r="E62" s="943"/>
      <c r="F62" s="943"/>
      <c r="G62" s="943"/>
      <c r="H62" s="943"/>
      <c r="I62" s="943"/>
      <c r="J62" s="943"/>
      <c r="K62" s="943"/>
      <c r="L62" s="943"/>
      <c r="M62" s="943"/>
    </row>
    <row r="63" spans="1:13" ht="15">
      <c r="A63" s="943"/>
      <c r="B63" s="943"/>
      <c r="C63" s="943"/>
      <c r="D63" s="943"/>
      <c r="E63" s="943"/>
      <c r="F63" s="943"/>
      <c r="G63" s="943"/>
      <c r="H63" s="943"/>
      <c r="I63" s="943"/>
      <c r="J63" s="943"/>
      <c r="K63" s="943"/>
      <c r="L63" s="943"/>
      <c r="M63" s="943"/>
    </row>
    <row r="64" spans="1:13" ht="15">
      <c r="A64" s="943"/>
      <c r="B64" s="943"/>
      <c r="C64" s="943"/>
      <c r="D64" s="943"/>
      <c r="E64" s="943"/>
      <c r="F64" s="943"/>
      <c r="G64" s="943"/>
      <c r="H64" s="943"/>
      <c r="I64" s="943"/>
      <c r="J64" s="943"/>
      <c r="K64" s="943"/>
      <c r="L64" s="943"/>
      <c r="M64" s="943"/>
    </row>
    <row r="65" spans="1:13" ht="15">
      <c r="A65" s="943"/>
      <c r="B65" s="943"/>
      <c r="C65" s="943"/>
      <c r="D65" s="943"/>
      <c r="E65" s="943"/>
      <c r="F65" s="943"/>
      <c r="G65" s="943"/>
      <c r="H65" s="943"/>
      <c r="I65" s="943"/>
      <c r="J65" s="943"/>
      <c r="K65" s="943"/>
      <c r="L65" s="943"/>
      <c r="M65" s="943"/>
    </row>
    <row r="66" spans="1:13" ht="15">
      <c r="A66" s="943"/>
      <c r="B66" s="943"/>
      <c r="C66" s="943"/>
      <c r="D66" s="943"/>
      <c r="E66" s="943"/>
      <c r="F66" s="943"/>
      <c r="G66" s="943"/>
      <c r="H66" s="943"/>
      <c r="I66" s="943"/>
      <c r="J66" s="943"/>
      <c r="K66" s="943"/>
      <c r="L66" s="943"/>
      <c r="M66" s="943"/>
    </row>
    <row r="67" spans="1:13" ht="15">
      <c r="A67" s="943"/>
      <c r="B67" s="943"/>
      <c r="C67" s="943"/>
      <c r="D67" s="943"/>
      <c r="E67" s="943"/>
      <c r="F67" s="943"/>
      <c r="G67" s="943"/>
      <c r="H67" s="943"/>
      <c r="I67" s="943"/>
      <c r="J67" s="943"/>
      <c r="K67" s="943"/>
      <c r="L67" s="943"/>
      <c r="M67" s="943"/>
    </row>
    <row r="68" spans="1:13" ht="15">
      <c r="A68" s="943"/>
      <c r="B68" s="943"/>
      <c r="C68" s="943"/>
      <c r="D68" s="943"/>
      <c r="E68" s="943"/>
      <c r="F68" s="943"/>
      <c r="G68" s="943"/>
      <c r="H68" s="943"/>
      <c r="I68" s="943"/>
      <c r="J68" s="943"/>
      <c r="K68" s="943"/>
      <c r="L68" s="943"/>
      <c r="M68" s="943"/>
    </row>
    <row r="69" spans="1:13" ht="15">
      <c r="A69" s="943"/>
      <c r="B69" s="943"/>
      <c r="C69" s="943"/>
      <c r="D69" s="943"/>
      <c r="E69" s="943"/>
      <c r="F69" s="943"/>
      <c r="G69" s="943"/>
      <c r="H69" s="943"/>
      <c r="I69" s="943"/>
      <c r="J69" s="943"/>
      <c r="K69" s="943"/>
      <c r="L69" s="943"/>
      <c r="M69" s="943"/>
    </row>
    <row r="70" spans="1:13" ht="15">
      <c r="A70" s="943"/>
      <c r="B70" s="943"/>
      <c r="C70" s="943"/>
      <c r="D70" s="943"/>
      <c r="E70" s="943"/>
      <c r="F70" s="943"/>
      <c r="G70" s="943"/>
      <c r="H70" s="943"/>
      <c r="I70" s="943"/>
      <c r="J70" s="943"/>
      <c r="K70" s="943"/>
      <c r="L70" s="943"/>
      <c r="M70" s="943"/>
    </row>
    <row r="71" spans="1:13" ht="15">
      <c r="A71" s="943"/>
      <c r="B71" s="943"/>
      <c r="C71" s="943"/>
      <c r="D71" s="943"/>
      <c r="E71" s="943"/>
      <c r="F71" s="943"/>
      <c r="G71" s="943"/>
      <c r="H71" s="943"/>
      <c r="I71" s="943"/>
      <c r="J71" s="943"/>
      <c r="K71" s="943"/>
      <c r="L71" s="943"/>
      <c r="M71" s="943"/>
    </row>
    <row r="72" spans="1:13" ht="15">
      <c r="A72" s="943"/>
      <c r="B72" s="943"/>
      <c r="C72" s="943"/>
      <c r="D72" s="943"/>
      <c r="E72" s="943"/>
      <c r="F72" s="943"/>
      <c r="G72" s="943"/>
      <c r="H72" s="943"/>
      <c r="I72" s="943"/>
      <c r="J72" s="943"/>
      <c r="K72" s="943"/>
      <c r="L72" s="943"/>
      <c r="M72" s="943"/>
    </row>
    <row r="73" spans="1:13" ht="15">
      <c r="A73" s="943"/>
      <c r="B73" s="943"/>
      <c r="C73" s="943"/>
      <c r="D73" s="943"/>
      <c r="E73" s="943"/>
      <c r="F73" s="943"/>
      <c r="G73" s="943"/>
      <c r="H73" s="943"/>
      <c r="I73" s="943"/>
      <c r="J73" s="943"/>
      <c r="K73" s="943"/>
      <c r="L73" s="943"/>
      <c r="M73" s="943"/>
    </row>
    <row r="74" spans="1:13" ht="15">
      <c r="A74" s="943"/>
      <c r="B74" s="943"/>
      <c r="C74" s="943"/>
      <c r="D74" s="943"/>
      <c r="E74" s="943"/>
      <c r="F74" s="943"/>
      <c r="G74" s="943"/>
      <c r="H74" s="943"/>
      <c r="I74" s="943"/>
      <c r="J74" s="943"/>
      <c r="K74" s="943"/>
      <c r="L74" s="943"/>
      <c r="M74" s="943"/>
    </row>
    <row r="75" spans="1:13" ht="15">
      <c r="A75" s="943"/>
      <c r="B75" s="943"/>
      <c r="C75" s="943"/>
      <c r="D75" s="943"/>
      <c r="E75" s="943"/>
      <c r="F75" s="943"/>
      <c r="G75" s="943"/>
      <c r="H75" s="943"/>
      <c r="I75" s="943"/>
      <c r="J75" s="943"/>
      <c r="K75" s="943"/>
      <c r="L75" s="943"/>
      <c r="M75" s="943"/>
    </row>
    <row r="76" spans="1:13" ht="15">
      <c r="A76" s="943"/>
      <c r="B76" s="943"/>
      <c r="C76" s="943"/>
      <c r="D76" s="943"/>
      <c r="E76" s="943"/>
      <c r="F76" s="943"/>
      <c r="G76" s="943"/>
      <c r="H76" s="943"/>
      <c r="I76" s="943"/>
      <c r="J76" s="943"/>
      <c r="K76" s="943"/>
      <c r="L76" s="943"/>
      <c r="M76" s="943"/>
    </row>
    <row r="77" spans="1:13" ht="15">
      <c r="A77" s="943"/>
      <c r="B77" s="943"/>
      <c r="C77" s="943"/>
      <c r="D77" s="943"/>
      <c r="E77" s="943"/>
      <c r="F77" s="943"/>
      <c r="G77" s="943"/>
      <c r="H77" s="943"/>
      <c r="I77" s="943"/>
      <c r="J77" s="943"/>
      <c r="K77" s="943"/>
      <c r="L77" s="943"/>
      <c r="M77" s="943"/>
    </row>
    <row r="78" spans="1:13" ht="15">
      <c r="A78" s="943"/>
      <c r="B78" s="943"/>
      <c r="C78" s="943"/>
      <c r="D78" s="943"/>
      <c r="E78" s="943"/>
      <c r="F78" s="943"/>
      <c r="G78" s="943"/>
      <c r="H78" s="943"/>
      <c r="I78" s="943"/>
      <c r="J78" s="943"/>
      <c r="K78" s="943"/>
      <c r="L78" s="943"/>
      <c r="M78" s="943"/>
    </row>
  </sheetData>
  <mergeCells count="4">
    <mergeCell ref="A2:M2"/>
    <mergeCell ref="A3:M3"/>
    <mergeCell ref="A4:M4"/>
    <mergeCell ref="A29:M29"/>
  </mergeCells>
  <hyperlinks>
    <hyperlink ref="A1" location="Índice!A1" display="Volver al Índice"/>
  </hyperlinks>
  <printOptions horizont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 topLeftCell="A1"/>
  </sheetViews>
  <sheetFormatPr defaultColWidth="11.421875" defaultRowHeight="15"/>
  <cols>
    <col min="1" max="1" width="29.57421875" style="981" customWidth="1"/>
    <col min="2" max="2" width="8.28125" style="981" customWidth="1"/>
    <col min="3" max="10" width="12.7109375" style="981" customWidth="1"/>
    <col min="11" max="11" width="11.421875" style="981" customWidth="1"/>
    <col min="12" max="12" width="22.421875" style="981" customWidth="1"/>
    <col min="13" max="256" width="11.421875" style="981" customWidth="1"/>
    <col min="257" max="257" width="29.57421875" style="981" customWidth="1"/>
    <col min="258" max="258" width="8.28125" style="981" customWidth="1"/>
    <col min="259" max="266" width="12.7109375" style="981" customWidth="1"/>
    <col min="267" max="512" width="11.421875" style="981" customWidth="1"/>
    <col min="513" max="513" width="29.57421875" style="981" customWidth="1"/>
    <col min="514" max="514" width="8.28125" style="981" customWidth="1"/>
    <col min="515" max="522" width="12.7109375" style="981" customWidth="1"/>
    <col min="523" max="768" width="11.421875" style="981" customWidth="1"/>
    <col min="769" max="769" width="29.57421875" style="981" customWidth="1"/>
    <col min="770" max="770" width="8.28125" style="981" customWidth="1"/>
    <col min="771" max="778" width="12.7109375" style="981" customWidth="1"/>
    <col min="779" max="1024" width="11.421875" style="981" customWidth="1"/>
    <col min="1025" max="1025" width="29.57421875" style="981" customWidth="1"/>
    <col min="1026" max="1026" width="8.28125" style="981" customWidth="1"/>
    <col min="1027" max="1034" width="12.7109375" style="981" customWidth="1"/>
    <col min="1035" max="1280" width="11.421875" style="981" customWidth="1"/>
    <col min="1281" max="1281" width="29.57421875" style="981" customWidth="1"/>
    <col min="1282" max="1282" width="8.28125" style="981" customWidth="1"/>
    <col min="1283" max="1290" width="12.7109375" style="981" customWidth="1"/>
    <col min="1291" max="1536" width="11.421875" style="981" customWidth="1"/>
    <col min="1537" max="1537" width="29.57421875" style="981" customWidth="1"/>
    <col min="1538" max="1538" width="8.28125" style="981" customWidth="1"/>
    <col min="1539" max="1546" width="12.7109375" style="981" customWidth="1"/>
    <col min="1547" max="1792" width="11.421875" style="981" customWidth="1"/>
    <col min="1793" max="1793" width="29.57421875" style="981" customWidth="1"/>
    <col min="1794" max="1794" width="8.28125" style="981" customWidth="1"/>
    <col min="1795" max="1802" width="12.7109375" style="981" customWidth="1"/>
    <col min="1803" max="2048" width="11.421875" style="981" customWidth="1"/>
    <col min="2049" max="2049" width="29.57421875" style="981" customWidth="1"/>
    <col min="2050" max="2050" width="8.28125" style="981" customWidth="1"/>
    <col min="2051" max="2058" width="12.7109375" style="981" customWidth="1"/>
    <col min="2059" max="2304" width="11.421875" style="981" customWidth="1"/>
    <col min="2305" max="2305" width="29.57421875" style="981" customWidth="1"/>
    <col min="2306" max="2306" width="8.28125" style="981" customWidth="1"/>
    <col min="2307" max="2314" width="12.7109375" style="981" customWidth="1"/>
    <col min="2315" max="2560" width="11.421875" style="981" customWidth="1"/>
    <col min="2561" max="2561" width="29.57421875" style="981" customWidth="1"/>
    <col min="2562" max="2562" width="8.28125" style="981" customWidth="1"/>
    <col min="2563" max="2570" width="12.7109375" style="981" customWidth="1"/>
    <col min="2571" max="2816" width="11.421875" style="981" customWidth="1"/>
    <col min="2817" max="2817" width="29.57421875" style="981" customWidth="1"/>
    <col min="2818" max="2818" width="8.28125" style="981" customWidth="1"/>
    <col min="2819" max="2826" width="12.7109375" style="981" customWidth="1"/>
    <col min="2827" max="3072" width="11.421875" style="981" customWidth="1"/>
    <col min="3073" max="3073" width="29.57421875" style="981" customWidth="1"/>
    <col min="3074" max="3074" width="8.28125" style="981" customWidth="1"/>
    <col min="3075" max="3082" width="12.7109375" style="981" customWidth="1"/>
    <col min="3083" max="3328" width="11.421875" style="981" customWidth="1"/>
    <col min="3329" max="3329" width="29.57421875" style="981" customWidth="1"/>
    <col min="3330" max="3330" width="8.28125" style="981" customWidth="1"/>
    <col min="3331" max="3338" width="12.7109375" style="981" customWidth="1"/>
    <col min="3339" max="3584" width="11.421875" style="981" customWidth="1"/>
    <col min="3585" max="3585" width="29.57421875" style="981" customWidth="1"/>
    <col min="3586" max="3586" width="8.28125" style="981" customWidth="1"/>
    <col min="3587" max="3594" width="12.7109375" style="981" customWidth="1"/>
    <col min="3595" max="3840" width="11.421875" style="981" customWidth="1"/>
    <col min="3841" max="3841" width="29.57421875" style="981" customWidth="1"/>
    <col min="3842" max="3842" width="8.28125" style="981" customWidth="1"/>
    <col min="3843" max="3850" width="12.7109375" style="981" customWidth="1"/>
    <col min="3851" max="4096" width="11.421875" style="981" customWidth="1"/>
    <col min="4097" max="4097" width="29.57421875" style="981" customWidth="1"/>
    <col min="4098" max="4098" width="8.28125" style="981" customWidth="1"/>
    <col min="4099" max="4106" width="12.7109375" style="981" customWidth="1"/>
    <col min="4107" max="4352" width="11.421875" style="981" customWidth="1"/>
    <col min="4353" max="4353" width="29.57421875" style="981" customWidth="1"/>
    <col min="4354" max="4354" width="8.28125" style="981" customWidth="1"/>
    <col min="4355" max="4362" width="12.7109375" style="981" customWidth="1"/>
    <col min="4363" max="4608" width="11.421875" style="981" customWidth="1"/>
    <col min="4609" max="4609" width="29.57421875" style="981" customWidth="1"/>
    <col min="4610" max="4610" width="8.28125" style="981" customWidth="1"/>
    <col min="4611" max="4618" width="12.7109375" style="981" customWidth="1"/>
    <col min="4619" max="4864" width="11.421875" style="981" customWidth="1"/>
    <col min="4865" max="4865" width="29.57421875" style="981" customWidth="1"/>
    <col min="4866" max="4866" width="8.28125" style="981" customWidth="1"/>
    <col min="4867" max="4874" width="12.7109375" style="981" customWidth="1"/>
    <col min="4875" max="5120" width="11.421875" style="981" customWidth="1"/>
    <col min="5121" max="5121" width="29.57421875" style="981" customWidth="1"/>
    <col min="5122" max="5122" width="8.28125" style="981" customWidth="1"/>
    <col min="5123" max="5130" width="12.7109375" style="981" customWidth="1"/>
    <col min="5131" max="5376" width="11.421875" style="981" customWidth="1"/>
    <col min="5377" max="5377" width="29.57421875" style="981" customWidth="1"/>
    <col min="5378" max="5378" width="8.28125" style="981" customWidth="1"/>
    <col min="5379" max="5386" width="12.7109375" style="981" customWidth="1"/>
    <col min="5387" max="5632" width="11.421875" style="981" customWidth="1"/>
    <col min="5633" max="5633" width="29.57421875" style="981" customWidth="1"/>
    <col min="5634" max="5634" width="8.28125" style="981" customWidth="1"/>
    <col min="5635" max="5642" width="12.7109375" style="981" customWidth="1"/>
    <col min="5643" max="5888" width="11.421875" style="981" customWidth="1"/>
    <col min="5889" max="5889" width="29.57421875" style="981" customWidth="1"/>
    <col min="5890" max="5890" width="8.28125" style="981" customWidth="1"/>
    <col min="5891" max="5898" width="12.7109375" style="981" customWidth="1"/>
    <col min="5899" max="6144" width="11.421875" style="981" customWidth="1"/>
    <col min="6145" max="6145" width="29.57421875" style="981" customWidth="1"/>
    <col min="6146" max="6146" width="8.28125" style="981" customWidth="1"/>
    <col min="6147" max="6154" width="12.7109375" style="981" customWidth="1"/>
    <col min="6155" max="6400" width="11.421875" style="981" customWidth="1"/>
    <col min="6401" max="6401" width="29.57421875" style="981" customWidth="1"/>
    <col min="6402" max="6402" width="8.28125" style="981" customWidth="1"/>
    <col min="6403" max="6410" width="12.7109375" style="981" customWidth="1"/>
    <col min="6411" max="6656" width="11.421875" style="981" customWidth="1"/>
    <col min="6657" max="6657" width="29.57421875" style="981" customWidth="1"/>
    <col min="6658" max="6658" width="8.28125" style="981" customWidth="1"/>
    <col min="6659" max="6666" width="12.7109375" style="981" customWidth="1"/>
    <col min="6667" max="6912" width="11.421875" style="981" customWidth="1"/>
    <col min="6913" max="6913" width="29.57421875" style="981" customWidth="1"/>
    <col min="6914" max="6914" width="8.28125" style="981" customWidth="1"/>
    <col min="6915" max="6922" width="12.7109375" style="981" customWidth="1"/>
    <col min="6923" max="7168" width="11.421875" style="981" customWidth="1"/>
    <col min="7169" max="7169" width="29.57421875" style="981" customWidth="1"/>
    <col min="7170" max="7170" width="8.28125" style="981" customWidth="1"/>
    <col min="7171" max="7178" width="12.7109375" style="981" customWidth="1"/>
    <col min="7179" max="7424" width="11.421875" style="981" customWidth="1"/>
    <col min="7425" max="7425" width="29.57421875" style="981" customWidth="1"/>
    <col min="7426" max="7426" width="8.28125" style="981" customWidth="1"/>
    <col min="7427" max="7434" width="12.7109375" style="981" customWidth="1"/>
    <col min="7435" max="7680" width="11.421875" style="981" customWidth="1"/>
    <col min="7681" max="7681" width="29.57421875" style="981" customWidth="1"/>
    <col min="7682" max="7682" width="8.28125" style="981" customWidth="1"/>
    <col min="7683" max="7690" width="12.7109375" style="981" customWidth="1"/>
    <col min="7691" max="7936" width="11.421875" style="981" customWidth="1"/>
    <col min="7937" max="7937" width="29.57421875" style="981" customWidth="1"/>
    <col min="7938" max="7938" width="8.28125" style="981" customWidth="1"/>
    <col min="7939" max="7946" width="12.7109375" style="981" customWidth="1"/>
    <col min="7947" max="8192" width="11.421875" style="981" customWidth="1"/>
    <col min="8193" max="8193" width="29.57421875" style="981" customWidth="1"/>
    <col min="8194" max="8194" width="8.28125" style="981" customWidth="1"/>
    <col min="8195" max="8202" width="12.7109375" style="981" customWidth="1"/>
    <col min="8203" max="8448" width="11.421875" style="981" customWidth="1"/>
    <col min="8449" max="8449" width="29.57421875" style="981" customWidth="1"/>
    <col min="8450" max="8450" width="8.28125" style="981" customWidth="1"/>
    <col min="8451" max="8458" width="12.7109375" style="981" customWidth="1"/>
    <col min="8459" max="8704" width="11.421875" style="981" customWidth="1"/>
    <col min="8705" max="8705" width="29.57421875" style="981" customWidth="1"/>
    <col min="8706" max="8706" width="8.28125" style="981" customWidth="1"/>
    <col min="8707" max="8714" width="12.7109375" style="981" customWidth="1"/>
    <col min="8715" max="8960" width="11.421875" style="981" customWidth="1"/>
    <col min="8961" max="8961" width="29.57421875" style="981" customWidth="1"/>
    <col min="8962" max="8962" width="8.28125" style="981" customWidth="1"/>
    <col min="8963" max="8970" width="12.7109375" style="981" customWidth="1"/>
    <col min="8971" max="9216" width="11.421875" style="981" customWidth="1"/>
    <col min="9217" max="9217" width="29.57421875" style="981" customWidth="1"/>
    <col min="9218" max="9218" width="8.28125" style="981" customWidth="1"/>
    <col min="9219" max="9226" width="12.7109375" style="981" customWidth="1"/>
    <col min="9227" max="9472" width="11.421875" style="981" customWidth="1"/>
    <col min="9473" max="9473" width="29.57421875" style="981" customWidth="1"/>
    <col min="9474" max="9474" width="8.28125" style="981" customWidth="1"/>
    <col min="9475" max="9482" width="12.7109375" style="981" customWidth="1"/>
    <col min="9483" max="9728" width="11.421875" style="981" customWidth="1"/>
    <col min="9729" max="9729" width="29.57421875" style="981" customWidth="1"/>
    <col min="9730" max="9730" width="8.28125" style="981" customWidth="1"/>
    <col min="9731" max="9738" width="12.7109375" style="981" customWidth="1"/>
    <col min="9739" max="9984" width="11.421875" style="981" customWidth="1"/>
    <col min="9985" max="9985" width="29.57421875" style="981" customWidth="1"/>
    <col min="9986" max="9986" width="8.28125" style="981" customWidth="1"/>
    <col min="9987" max="9994" width="12.7109375" style="981" customWidth="1"/>
    <col min="9995" max="10240" width="11.421875" style="981" customWidth="1"/>
    <col min="10241" max="10241" width="29.57421875" style="981" customWidth="1"/>
    <col min="10242" max="10242" width="8.28125" style="981" customWidth="1"/>
    <col min="10243" max="10250" width="12.7109375" style="981" customWidth="1"/>
    <col min="10251" max="10496" width="11.421875" style="981" customWidth="1"/>
    <col min="10497" max="10497" width="29.57421875" style="981" customWidth="1"/>
    <col min="10498" max="10498" width="8.28125" style="981" customWidth="1"/>
    <col min="10499" max="10506" width="12.7109375" style="981" customWidth="1"/>
    <col min="10507" max="10752" width="11.421875" style="981" customWidth="1"/>
    <col min="10753" max="10753" width="29.57421875" style="981" customWidth="1"/>
    <col min="10754" max="10754" width="8.28125" style="981" customWidth="1"/>
    <col min="10755" max="10762" width="12.7109375" style="981" customWidth="1"/>
    <col min="10763" max="11008" width="11.421875" style="981" customWidth="1"/>
    <col min="11009" max="11009" width="29.57421875" style="981" customWidth="1"/>
    <col min="11010" max="11010" width="8.28125" style="981" customWidth="1"/>
    <col min="11011" max="11018" width="12.7109375" style="981" customWidth="1"/>
    <col min="11019" max="11264" width="11.421875" style="981" customWidth="1"/>
    <col min="11265" max="11265" width="29.57421875" style="981" customWidth="1"/>
    <col min="11266" max="11266" width="8.28125" style="981" customWidth="1"/>
    <col min="11267" max="11274" width="12.7109375" style="981" customWidth="1"/>
    <col min="11275" max="11520" width="11.421875" style="981" customWidth="1"/>
    <col min="11521" max="11521" width="29.57421875" style="981" customWidth="1"/>
    <col min="11522" max="11522" width="8.28125" style="981" customWidth="1"/>
    <col min="11523" max="11530" width="12.7109375" style="981" customWidth="1"/>
    <col min="11531" max="11776" width="11.421875" style="981" customWidth="1"/>
    <col min="11777" max="11777" width="29.57421875" style="981" customWidth="1"/>
    <col min="11778" max="11778" width="8.28125" style="981" customWidth="1"/>
    <col min="11779" max="11786" width="12.7109375" style="981" customWidth="1"/>
    <col min="11787" max="12032" width="11.421875" style="981" customWidth="1"/>
    <col min="12033" max="12033" width="29.57421875" style="981" customWidth="1"/>
    <col min="12034" max="12034" width="8.28125" style="981" customWidth="1"/>
    <col min="12035" max="12042" width="12.7109375" style="981" customWidth="1"/>
    <col min="12043" max="12288" width="11.421875" style="981" customWidth="1"/>
    <col min="12289" max="12289" width="29.57421875" style="981" customWidth="1"/>
    <col min="12290" max="12290" width="8.28125" style="981" customWidth="1"/>
    <col min="12291" max="12298" width="12.7109375" style="981" customWidth="1"/>
    <col min="12299" max="12544" width="11.421875" style="981" customWidth="1"/>
    <col min="12545" max="12545" width="29.57421875" style="981" customWidth="1"/>
    <col min="12546" max="12546" width="8.28125" style="981" customWidth="1"/>
    <col min="12547" max="12554" width="12.7109375" style="981" customWidth="1"/>
    <col min="12555" max="12800" width="11.421875" style="981" customWidth="1"/>
    <col min="12801" max="12801" width="29.57421875" style="981" customWidth="1"/>
    <col min="12802" max="12802" width="8.28125" style="981" customWidth="1"/>
    <col min="12803" max="12810" width="12.7109375" style="981" customWidth="1"/>
    <col min="12811" max="13056" width="11.421875" style="981" customWidth="1"/>
    <col min="13057" max="13057" width="29.57421875" style="981" customWidth="1"/>
    <col min="13058" max="13058" width="8.28125" style="981" customWidth="1"/>
    <col min="13059" max="13066" width="12.7109375" style="981" customWidth="1"/>
    <col min="13067" max="13312" width="11.421875" style="981" customWidth="1"/>
    <col min="13313" max="13313" width="29.57421875" style="981" customWidth="1"/>
    <col min="13314" max="13314" width="8.28125" style="981" customWidth="1"/>
    <col min="13315" max="13322" width="12.7109375" style="981" customWidth="1"/>
    <col min="13323" max="13568" width="11.421875" style="981" customWidth="1"/>
    <col min="13569" max="13569" width="29.57421875" style="981" customWidth="1"/>
    <col min="13570" max="13570" width="8.28125" style="981" customWidth="1"/>
    <col min="13571" max="13578" width="12.7109375" style="981" customWidth="1"/>
    <col min="13579" max="13824" width="11.421875" style="981" customWidth="1"/>
    <col min="13825" max="13825" width="29.57421875" style="981" customWidth="1"/>
    <col min="13826" max="13826" width="8.28125" style="981" customWidth="1"/>
    <col min="13827" max="13834" width="12.7109375" style="981" customWidth="1"/>
    <col min="13835" max="14080" width="11.421875" style="981" customWidth="1"/>
    <col min="14081" max="14081" width="29.57421875" style="981" customWidth="1"/>
    <col min="14082" max="14082" width="8.28125" style="981" customWidth="1"/>
    <col min="14083" max="14090" width="12.7109375" style="981" customWidth="1"/>
    <col min="14091" max="14336" width="11.421875" style="981" customWidth="1"/>
    <col min="14337" max="14337" width="29.57421875" style="981" customWidth="1"/>
    <col min="14338" max="14338" width="8.28125" style="981" customWidth="1"/>
    <col min="14339" max="14346" width="12.7109375" style="981" customWidth="1"/>
    <col min="14347" max="14592" width="11.421875" style="981" customWidth="1"/>
    <col min="14593" max="14593" width="29.57421875" style="981" customWidth="1"/>
    <col min="14594" max="14594" width="8.28125" style="981" customWidth="1"/>
    <col min="14595" max="14602" width="12.7109375" style="981" customWidth="1"/>
    <col min="14603" max="14848" width="11.421875" style="981" customWidth="1"/>
    <col min="14849" max="14849" width="29.57421875" style="981" customWidth="1"/>
    <col min="14850" max="14850" width="8.28125" style="981" customWidth="1"/>
    <col min="14851" max="14858" width="12.7109375" style="981" customWidth="1"/>
    <col min="14859" max="15104" width="11.421875" style="981" customWidth="1"/>
    <col min="15105" max="15105" width="29.57421875" style="981" customWidth="1"/>
    <col min="15106" max="15106" width="8.28125" style="981" customWidth="1"/>
    <col min="15107" max="15114" width="12.7109375" style="981" customWidth="1"/>
    <col min="15115" max="15360" width="11.421875" style="981" customWidth="1"/>
    <col min="15361" max="15361" width="29.57421875" style="981" customWidth="1"/>
    <col min="15362" max="15362" width="8.28125" style="981" customWidth="1"/>
    <col min="15363" max="15370" width="12.7109375" style="981" customWidth="1"/>
    <col min="15371" max="15616" width="11.421875" style="981" customWidth="1"/>
    <col min="15617" max="15617" width="29.57421875" style="981" customWidth="1"/>
    <col min="15618" max="15618" width="8.28125" style="981" customWidth="1"/>
    <col min="15619" max="15626" width="12.7109375" style="981" customWidth="1"/>
    <col min="15627" max="15872" width="11.421875" style="981" customWidth="1"/>
    <col min="15873" max="15873" width="29.57421875" style="981" customWidth="1"/>
    <col min="15874" max="15874" width="8.28125" style="981" customWidth="1"/>
    <col min="15875" max="15882" width="12.7109375" style="981" customWidth="1"/>
    <col min="15883" max="16128" width="11.421875" style="981" customWidth="1"/>
    <col min="16129" max="16129" width="29.57421875" style="981" customWidth="1"/>
    <col min="16130" max="16130" width="8.28125" style="981" customWidth="1"/>
    <col min="16131" max="16138" width="12.7109375" style="981" customWidth="1"/>
    <col min="16139" max="16384" width="11.421875" style="981" customWidth="1"/>
  </cols>
  <sheetData>
    <row r="1" ht="15">
      <c r="A1" s="1187" t="s">
        <v>1048</v>
      </c>
    </row>
    <row r="2" spans="1:10" s="982" customFormat="1" ht="27.75">
      <c r="A2" s="1325" t="s">
        <v>931</v>
      </c>
      <c r="B2" s="1325"/>
      <c r="C2" s="1325"/>
      <c r="D2" s="1325"/>
      <c r="E2" s="1325"/>
      <c r="F2" s="1325"/>
      <c r="G2" s="1325"/>
      <c r="H2" s="1325"/>
      <c r="I2" s="1325"/>
      <c r="J2" s="1325"/>
    </row>
    <row r="3" spans="1:12" s="983" customFormat="1" ht="26.25">
      <c r="A3" s="1326" t="s">
        <v>932</v>
      </c>
      <c r="B3" s="1326"/>
      <c r="C3" s="1326"/>
      <c r="D3" s="1326"/>
      <c r="E3" s="1326"/>
      <c r="F3" s="1326"/>
      <c r="G3" s="1326"/>
      <c r="H3" s="1326"/>
      <c r="I3" s="1326"/>
      <c r="J3" s="1326"/>
      <c r="L3" s="984"/>
    </row>
    <row r="4" spans="1:10" ht="21.75" customHeight="1">
      <c r="A4" s="1327" t="s">
        <v>933</v>
      </c>
      <c r="B4" s="1327"/>
      <c r="C4" s="1327"/>
      <c r="D4" s="1327"/>
      <c r="E4" s="1327"/>
      <c r="F4" s="1327"/>
      <c r="G4" s="1327"/>
      <c r="H4" s="1327"/>
      <c r="I4" s="1327"/>
      <c r="J4" s="1327"/>
    </row>
    <row r="5" ht="15.75" thickBot="1"/>
    <row r="6" spans="1:10" ht="20.25" customHeight="1">
      <c r="A6" s="1328"/>
      <c r="B6" s="985"/>
      <c r="C6" s="1330" t="s">
        <v>934</v>
      </c>
      <c r="D6" s="1330"/>
      <c r="E6" s="1330"/>
      <c r="F6" s="1330"/>
      <c r="G6" s="1330"/>
      <c r="H6" s="1330"/>
      <c r="I6" s="1330"/>
      <c r="J6" s="1331" t="s">
        <v>104</v>
      </c>
    </row>
    <row r="7" spans="1:10" ht="33.75" customHeight="1">
      <c r="A7" s="1329"/>
      <c r="B7" s="986"/>
      <c r="C7" s="987" t="s">
        <v>935</v>
      </c>
      <c r="D7" s="988" t="s">
        <v>936</v>
      </c>
      <c r="E7" s="989" t="s">
        <v>891</v>
      </c>
      <c r="F7" s="989" t="s">
        <v>892</v>
      </c>
      <c r="G7" s="989" t="s">
        <v>47</v>
      </c>
      <c r="H7" s="989" t="s">
        <v>937</v>
      </c>
      <c r="I7" s="989" t="s">
        <v>938</v>
      </c>
      <c r="J7" s="1332"/>
    </row>
    <row r="8" spans="1:10" ht="3" customHeight="1">
      <c r="A8" s="990"/>
      <c r="B8" s="990"/>
      <c r="C8" s="991"/>
      <c r="D8" s="992"/>
      <c r="E8" s="992"/>
      <c r="J8" s="993"/>
    </row>
    <row r="9" spans="1:11" s="999" customFormat="1" ht="24.95" customHeight="1">
      <c r="A9" s="994" t="s">
        <v>59</v>
      </c>
      <c r="B9" s="995"/>
      <c r="C9" s="996" t="s">
        <v>40</v>
      </c>
      <c r="D9" s="996" t="s">
        <v>40</v>
      </c>
      <c r="E9" s="996">
        <v>38.884</v>
      </c>
      <c r="F9" s="996">
        <v>2508.101</v>
      </c>
      <c r="G9" s="996">
        <v>2301.219</v>
      </c>
      <c r="H9" s="996">
        <v>38172.135</v>
      </c>
      <c r="I9" s="996" t="s">
        <v>40</v>
      </c>
      <c r="J9" s="997">
        <v>43020.339</v>
      </c>
      <c r="K9" s="998"/>
    </row>
    <row r="10" spans="1:11" s="999" customFormat="1" ht="24.95" customHeight="1">
      <c r="A10" s="994" t="s">
        <v>60</v>
      </c>
      <c r="B10" s="995"/>
      <c r="C10" s="996" t="s">
        <v>40</v>
      </c>
      <c r="D10" s="996" t="s">
        <v>40</v>
      </c>
      <c r="E10" s="996" t="s">
        <v>40</v>
      </c>
      <c r="F10" s="996" t="s">
        <v>40</v>
      </c>
      <c r="G10" s="996" t="s">
        <v>40</v>
      </c>
      <c r="H10" s="996" t="s">
        <v>40</v>
      </c>
      <c r="I10" s="996" t="s">
        <v>40</v>
      </c>
      <c r="J10" s="997" t="s">
        <v>40</v>
      </c>
      <c r="K10" s="998"/>
    </row>
    <row r="11" spans="1:11" s="999" customFormat="1" ht="24.95" customHeight="1">
      <c r="A11" s="994" t="s">
        <v>30</v>
      </c>
      <c r="B11" s="995"/>
      <c r="C11" s="996" t="s">
        <v>40</v>
      </c>
      <c r="D11" s="996" t="s">
        <v>40</v>
      </c>
      <c r="E11" s="996" t="s">
        <v>40</v>
      </c>
      <c r="F11" s="996">
        <v>4593.701</v>
      </c>
      <c r="G11" s="996">
        <v>3160.084</v>
      </c>
      <c r="H11" s="996">
        <v>308.133</v>
      </c>
      <c r="I11" s="996" t="s">
        <v>40</v>
      </c>
      <c r="J11" s="997">
        <v>8061.918</v>
      </c>
      <c r="K11" s="998"/>
    </row>
    <row r="12" spans="1:11" s="999" customFormat="1" ht="24.95" customHeight="1">
      <c r="A12" s="994" t="s">
        <v>31</v>
      </c>
      <c r="B12" s="995"/>
      <c r="C12" s="996" t="s">
        <v>40</v>
      </c>
      <c r="D12" s="996" t="s">
        <v>40</v>
      </c>
      <c r="E12" s="996" t="s">
        <v>40</v>
      </c>
      <c r="F12" s="996">
        <v>3579.645</v>
      </c>
      <c r="G12" s="996">
        <v>2503.558</v>
      </c>
      <c r="H12" s="996">
        <v>781.771</v>
      </c>
      <c r="I12" s="996" t="s">
        <v>40</v>
      </c>
      <c r="J12" s="997">
        <v>6864.973999999999</v>
      </c>
      <c r="K12" s="998"/>
    </row>
    <row r="13" spans="1:11" s="999" customFormat="1" ht="24.95" customHeight="1">
      <c r="A13" s="994" t="s">
        <v>32</v>
      </c>
      <c r="B13" s="995"/>
      <c r="C13" s="996" t="s">
        <v>40</v>
      </c>
      <c r="D13" s="996" t="s">
        <v>40</v>
      </c>
      <c r="E13" s="996" t="s">
        <v>40</v>
      </c>
      <c r="F13" s="996" t="s">
        <v>40</v>
      </c>
      <c r="G13" s="996">
        <v>850.044</v>
      </c>
      <c r="H13" s="996">
        <v>14212.957</v>
      </c>
      <c r="I13" s="996" t="s">
        <v>40</v>
      </c>
      <c r="J13" s="997">
        <v>15063.001</v>
      </c>
      <c r="K13" s="998"/>
    </row>
    <row r="14" spans="1:11" s="999" customFormat="1" ht="24.95" customHeight="1">
      <c r="A14" s="994" t="s">
        <v>33</v>
      </c>
      <c r="B14" s="995"/>
      <c r="C14" s="996" t="s">
        <v>40</v>
      </c>
      <c r="D14" s="996" t="s">
        <v>40</v>
      </c>
      <c r="E14" s="996" t="s">
        <v>40</v>
      </c>
      <c r="F14" s="996">
        <v>623.005</v>
      </c>
      <c r="G14" s="996">
        <v>815.875</v>
      </c>
      <c r="H14" s="996">
        <v>1245.553</v>
      </c>
      <c r="I14" s="996" t="s">
        <v>40</v>
      </c>
      <c r="J14" s="997">
        <v>2684.433</v>
      </c>
      <c r="K14" s="998"/>
    </row>
    <row r="15" spans="1:11" s="999" customFormat="1" ht="24.95" customHeight="1">
      <c r="A15" s="994" t="s">
        <v>71</v>
      </c>
      <c r="B15" s="995"/>
      <c r="C15" s="996" t="s">
        <v>40</v>
      </c>
      <c r="D15" s="996" t="s">
        <v>40</v>
      </c>
      <c r="E15" s="996" t="s">
        <v>40</v>
      </c>
      <c r="F15" s="996" t="s">
        <v>40</v>
      </c>
      <c r="G15" s="996" t="s">
        <v>40</v>
      </c>
      <c r="H15" s="996">
        <v>16452.939</v>
      </c>
      <c r="I15" s="996" t="s">
        <v>40</v>
      </c>
      <c r="J15" s="997">
        <v>16452.939</v>
      </c>
      <c r="K15" s="998"/>
    </row>
    <row r="16" spans="1:11" s="999" customFormat="1" ht="24.95" customHeight="1">
      <c r="A16" s="994" t="s">
        <v>35</v>
      </c>
      <c r="B16" s="995"/>
      <c r="C16" s="996" t="s">
        <v>40</v>
      </c>
      <c r="D16" s="996" t="s">
        <v>40</v>
      </c>
      <c r="E16" s="996" t="s">
        <v>40</v>
      </c>
      <c r="F16" s="996" t="s">
        <v>40</v>
      </c>
      <c r="G16" s="996" t="s">
        <v>40</v>
      </c>
      <c r="H16" s="996" t="s">
        <v>40</v>
      </c>
      <c r="I16" s="996" t="s">
        <v>40</v>
      </c>
      <c r="J16" s="997" t="s">
        <v>40</v>
      </c>
      <c r="K16" s="998"/>
    </row>
    <row r="17" spans="1:11" s="999" customFormat="1" ht="24.95" customHeight="1">
      <c r="A17" s="994" t="s">
        <v>36</v>
      </c>
      <c r="B17" s="995"/>
      <c r="C17" s="996" t="s">
        <v>40</v>
      </c>
      <c r="D17" s="996" t="s">
        <v>40</v>
      </c>
      <c r="E17" s="996">
        <v>349.248</v>
      </c>
      <c r="F17" s="996">
        <v>1379.496</v>
      </c>
      <c r="G17" s="996">
        <v>61.802</v>
      </c>
      <c r="H17" s="996" t="s">
        <v>40</v>
      </c>
      <c r="I17" s="996" t="s">
        <v>40</v>
      </c>
      <c r="J17" s="997">
        <v>1790.546</v>
      </c>
      <c r="K17" s="998"/>
    </row>
    <row r="18" spans="1:11" s="999" customFormat="1" ht="24.95" customHeight="1">
      <c r="A18" s="994" t="s">
        <v>37</v>
      </c>
      <c r="B18" s="995"/>
      <c r="C18" s="996" t="s">
        <v>40</v>
      </c>
      <c r="D18" s="996" t="s">
        <v>40</v>
      </c>
      <c r="E18" s="996" t="s">
        <v>40</v>
      </c>
      <c r="F18" s="996">
        <v>293.66</v>
      </c>
      <c r="G18" s="996">
        <v>211.66</v>
      </c>
      <c r="H18" s="996">
        <v>45.819</v>
      </c>
      <c r="I18" s="996" t="s">
        <v>40</v>
      </c>
      <c r="J18" s="997">
        <v>551.139</v>
      </c>
      <c r="K18" s="998"/>
    </row>
    <row r="19" spans="1:11" s="999" customFormat="1" ht="24.95" customHeight="1">
      <c r="A19" s="994" t="s">
        <v>38</v>
      </c>
      <c r="B19" s="995"/>
      <c r="C19" s="996" t="s">
        <v>40</v>
      </c>
      <c r="D19" s="996" t="s">
        <v>40</v>
      </c>
      <c r="E19" s="996">
        <v>505.423</v>
      </c>
      <c r="F19" s="996">
        <v>2607.221</v>
      </c>
      <c r="G19" s="996">
        <v>1135.512</v>
      </c>
      <c r="H19" s="996">
        <v>390.542</v>
      </c>
      <c r="I19" s="996" t="s">
        <v>40</v>
      </c>
      <c r="J19" s="997">
        <v>4638.698</v>
      </c>
      <c r="K19" s="998"/>
    </row>
    <row r="20" spans="1:11" s="1002" customFormat="1" ht="30.75" customHeight="1" thickBot="1">
      <c r="A20" s="1000" t="s">
        <v>939</v>
      </c>
      <c r="B20" s="1000"/>
      <c r="C20" s="1001" t="s">
        <v>40</v>
      </c>
      <c r="D20" s="1001" t="s">
        <v>40</v>
      </c>
      <c r="E20" s="1001">
        <v>893.5550000000001</v>
      </c>
      <c r="F20" s="1001">
        <v>15584.829</v>
      </c>
      <c r="G20" s="1001">
        <v>11039.754</v>
      </c>
      <c r="H20" s="1001">
        <v>71609.84900000002</v>
      </c>
      <c r="I20" s="1001" t="s">
        <v>40</v>
      </c>
      <c r="J20" s="1001">
        <v>99127.98700000001</v>
      </c>
      <c r="K20" s="998"/>
    </row>
    <row r="21" s="999" customFormat="1" ht="15" customHeight="1">
      <c r="A21" s="1003" t="s">
        <v>940</v>
      </c>
    </row>
    <row r="22" ht="15">
      <c r="A22" s="1003"/>
    </row>
  </sheetData>
  <mergeCells count="6">
    <mergeCell ref="A2:J2"/>
    <mergeCell ref="A3:J3"/>
    <mergeCell ref="A4:J4"/>
    <mergeCell ref="A6:A7"/>
    <mergeCell ref="C6:I6"/>
    <mergeCell ref="J6:J7"/>
  </mergeCells>
  <hyperlinks>
    <hyperlink ref="A1" location="Índice!A1" display="Volver al Índice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zoomScale="75" zoomScaleNormal="75" workbookViewId="0" topLeftCell="A1"/>
  </sheetViews>
  <sheetFormatPr defaultColWidth="11.421875" defaultRowHeight="15"/>
  <cols>
    <col min="1" max="1" width="31.00390625" style="5" customWidth="1"/>
    <col min="2" max="3" width="19.7109375" style="5" customWidth="1"/>
    <col min="4" max="4" width="20.7109375" style="5" customWidth="1"/>
    <col min="5" max="5" width="4.28125" style="5" customWidth="1"/>
    <col min="6" max="8" width="19.7109375" style="5" customWidth="1"/>
    <col min="9" max="256" width="11.421875" style="5" customWidth="1"/>
    <col min="257" max="257" width="31.00390625" style="5" customWidth="1"/>
    <col min="258" max="259" width="19.7109375" style="5" customWidth="1"/>
    <col min="260" max="260" width="20.7109375" style="5" customWidth="1"/>
    <col min="261" max="261" width="4.28125" style="5" customWidth="1"/>
    <col min="262" max="264" width="19.7109375" style="5" customWidth="1"/>
    <col min="265" max="512" width="11.421875" style="5" customWidth="1"/>
    <col min="513" max="513" width="31.00390625" style="5" customWidth="1"/>
    <col min="514" max="515" width="19.7109375" style="5" customWidth="1"/>
    <col min="516" max="516" width="20.7109375" style="5" customWidth="1"/>
    <col min="517" max="517" width="4.28125" style="5" customWidth="1"/>
    <col min="518" max="520" width="19.7109375" style="5" customWidth="1"/>
    <col min="521" max="768" width="11.421875" style="5" customWidth="1"/>
    <col min="769" max="769" width="31.00390625" style="5" customWidth="1"/>
    <col min="770" max="771" width="19.7109375" style="5" customWidth="1"/>
    <col min="772" max="772" width="20.7109375" style="5" customWidth="1"/>
    <col min="773" max="773" width="4.28125" style="5" customWidth="1"/>
    <col min="774" max="776" width="19.7109375" style="5" customWidth="1"/>
    <col min="777" max="1024" width="11.421875" style="5" customWidth="1"/>
    <col min="1025" max="1025" width="31.00390625" style="5" customWidth="1"/>
    <col min="1026" max="1027" width="19.7109375" style="5" customWidth="1"/>
    <col min="1028" max="1028" width="20.7109375" style="5" customWidth="1"/>
    <col min="1029" max="1029" width="4.28125" style="5" customWidth="1"/>
    <col min="1030" max="1032" width="19.7109375" style="5" customWidth="1"/>
    <col min="1033" max="1280" width="11.421875" style="5" customWidth="1"/>
    <col min="1281" max="1281" width="31.00390625" style="5" customWidth="1"/>
    <col min="1282" max="1283" width="19.7109375" style="5" customWidth="1"/>
    <col min="1284" max="1284" width="20.7109375" style="5" customWidth="1"/>
    <col min="1285" max="1285" width="4.28125" style="5" customWidth="1"/>
    <col min="1286" max="1288" width="19.7109375" style="5" customWidth="1"/>
    <col min="1289" max="1536" width="11.421875" style="5" customWidth="1"/>
    <col min="1537" max="1537" width="31.00390625" style="5" customWidth="1"/>
    <col min="1538" max="1539" width="19.7109375" style="5" customWidth="1"/>
    <col min="1540" max="1540" width="20.7109375" style="5" customWidth="1"/>
    <col min="1541" max="1541" width="4.28125" style="5" customWidth="1"/>
    <col min="1542" max="1544" width="19.7109375" style="5" customWidth="1"/>
    <col min="1545" max="1792" width="11.421875" style="5" customWidth="1"/>
    <col min="1793" max="1793" width="31.00390625" style="5" customWidth="1"/>
    <col min="1794" max="1795" width="19.7109375" style="5" customWidth="1"/>
    <col min="1796" max="1796" width="20.7109375" style="5" customWidth="1"/>
    <col min="1797" max="1797" width="4.28125" style="5" customWidth="1"/>
    <col min="1798" max="1800" width="19.7109375" style="5" customWidth="1"/>
    <col min="1801" max="2048" width="11.421875" style="5" customWidth="1"/>
    <col min="2049" max="2049" width="31.00390625" style="5" customWidth="1"/>
    <col min="2050" max="2051" width="19.7109375" style="5" customWidth="1"/>
    <col min="2052" max="2052" width="20.7109375" style="5" customWidth="1"/>
    <col min="2053" max="2053" width="4.28125" style="5" customWidth="1"/>
    <col min="2054" max="2056" width="19.7109375" style="5" customWidth="1"/>
    <col min="2057" max="2304" width="11.421875" style="5" customWidth="1"/>
    <col min="2305" max="2305" width="31.00390625" style="5" customWidth="1"/>
    <col min="2306" max="2307" width="19.7109375" style="5" customWidth="1"/>
    <col min="2308" max="2308" width="20.7109375" style="5" customWidth="1"/>
    <col min="2309" max="2309" width="4.28125" style="5" customWidth="1"/>
    <col min="2310" max="2312" width="19.7109375" style="5" customWidth="1"/>
    <col min="2313" max="2560" width="11.421875" style="5" customWidth="1"/>
    <col min="2561" max="2561" width="31.00390625" style="5" customWidth="1"/>
    <col min="2562" max="2563" width="19.7109375" style="5" customWidth="1"/>
    <col min="2564" max="2564" width="20.7109375" style="5" customWidth="1"/>
    <col min="2565" max="2565" width="4.28125" style="5" customWidth="1"/>
    <col min="2566" max="2568" width="19.7109375" style="5" customWidth="1"/>
    <col min="2569" max="2816" width="11.421875" style="5" customWidth="1"/>
    <col min="2817" max="2817" width="31.00390625" style="5" customWidth="1"/>
    <col min="2818" max="2819" width="19.7109375" style="5" customWidth="1"/>
    <col min="2820" max="2820" width="20.7109375" style="5" customWidth="1"/>
    <col min="2821" max="2821" width="4.28125" style="5" customWidth="1"/>
    <col min="2822" max="2824" width="19.7109375" style="5" customWidth="1"/>
    <col min="2825" max="3072" width="11.421875" style="5" customWidth="1"/>
    <col min="3073" max="3073" width="31.00390625" style="5" customWidth="1"/>
    <col min="3074" max="3075" width="19.7109375" style="5" customWidth="1"/>
    <col min="3076" max="3076" width="20.7109375" style="5" customWidth="1"/>
    <col min="3077" max="3077" width="4.28125" style="5" customWidth="1"/>
    <col min="3078" max="3080" width="19.7109375" style="5" customWidth="1"/>
    <col min="3081" max="3328" width="11.421875" style="5" customWidth="1"/>
    <col min="3329" max="3329" width="31.00390625" style="5" customWidth="1"/>
    <col min="3330" max="3331" width="19.7109375" style="5" customWidth="1"/>
    <col min="3332" max="3332" width="20.7109375" style="5" customWidth="1"/>
    <col min="3333" max="3333" width="4.28125" style="5" customWidth="1"/>
    <col min="3334" max="3336" width="19.7109375" style="5" customWidth="1"/>
    <col min="3337" max="3584" width="11.421875" style="5" customWidth="1"/>
    <col min="3585" max="3585" width="31.00390625" style="5" customWidth="1"/>
    <col min="3586" max="3587" width="19.7109375" style="5" customWidth="1"/>
    <col min="3588" max="3588" width="20.7109375" style="5" customWidth="1"/>
    <col min="3589" max="3589" width="4.28125" style="5" customWidth="1"/>
    <col min="3590" max="3592" width="19.7109375" style="5" customWidth="1"/>
    <col min="3593" max="3840" width="11.421875" style="5" customWidth="1"/>
    <col min="3841" max="3841" width="31.00390625" style="5" customWidth="1"/>
    <col min="3842" max="3843" width="19.7109375" style="5" customWidth="1"/>
    <col min="3844" max="3844" width="20.7109375" style="5" customWidth="1"/>
    <col min="3845" max="3845" width="4.28125" style="5" customWidth="1"/>
    <col min="3846" max="3848" width="19.7109375" style="5" customWidth="1"/>
    <col min="3849" max="4096" width="11.421875" style="5" customWidth="1"/>
    <col min="4097" max="4097" width="31.00390625" style="5" customWidth="1"/>
    <col min="4098" max="4099" width="19.7109375" style="5" customWidth="1"/>
    <col min="4100" max="4100" width="20.7109375" style="5" customWidth="1"/>
    <col min="4101" max="4101" width="4.28125" style="5" customWidth="1"/>
    <col min="4102" max="4104" width="19.7109375" style="5" customWidth="1"/>
    <col min="4105" max="4352" width="11.421875" style="5" customWidth="1"/>
    <col min="4353" max="4353" width="31.00390625" style="5" customWidth="1"/>
    <col min="4354" max="4355" width="19.7109375" style="5" customWidth="1"/>
    <col min="4356" max="4356" width="20.7109375" style="5" customWidth="1"/>
    <col min="4357" max="4357" width="4.28125" style="5" customWidth="1"/>
    <col min="4358" max="4360" width="19.7109375" style="5" customWidth="1"/>
    <col min="4361" max="4608" width="11.421875" style="5" customWidth="1"/>
    <col min="4609" max="4609" width="31.00390625" style="5" customWidth="1"/>
    <col min="4610" max="4611" width="19.7109375" style="5" customWidth="1"/>
    <col min="4612" max="4612" width="20.7109375" style="5" customWidth="1"/>
    <col min="4613" max="4613" width="4.28125" style="5" customWidth="1"/>
    <col min="4614" max="4616" width="19.7109375" style="5" customWidth="1"/>
    <col min="4617" max="4864" width="11.421875" style="5" customWidth="1"/>
    <col min="4865" max="4865" width="31.00390625" style="5" customWidth="1"/>
    <col min="4866" max="4867" width="19.7109375" style="5" customWidth="1"/>
    <col min="4868" max="4868" width="20.7109375" style="5" customWidth="1"/>
    <col min="4869" max="4869" width="4.28125" style="5" customWidth="1"/>
    <col min="4870" max="4872" width="19.7109375" style="5" customWidth="1"/>
    <col min="4873" max="5120" width="11.421875" style="5" customWidth="1"/>
    <col min="5121" max="5121" width="31.00390625" style="5" customWidth="1"/>
    <col min="5122" max="5123" width="19.7109375" style="5" customWidth="1"/>
    <col min="5124" max="5124" width="20.7109375" style="5" customWidth="1"/>
    <col min="5125" max="5125" width="4.28125" style="5" customWidth="1"/>
    <col min="5126" max="5128" width="19.7109375" style="5" customWidth="1"/>
    <col min="5129" max="5376" width="11.421875" style="5" customWidth="1"/>
    <col min="5377" max="5377" width="31.00390625" style="5" customWidth="1"/>
    <col min="5378" max="5379" width="19.7109375" style="5" customWidth="1"/>
    <col min="5380" max="5380" width="20.7109375" style="5" customWidth="1"/>
    <col min="5381" max="5381" width="4.28125" style="5" customWidth="1"/>
    <col min="5382" max="5384" width="19.7109375" style="5" customWidth="1"/>
    <col min="5385" max="5632" width="11.421875" style="5" customWidth="1"/>
    <col min="5633" max="5633" width="31.00390625" style="5" customWidth="1"/>
    <col min="5634" max="5635" width="19.7109375" style="5" customWidth="1"/>
    <col min="5636" max="5636" width="20.7109375" style="5" customWidth="1"/>
    <col min="5637" max="5637" width="4.28125" style="5" customWidth="1"/>
    <col min="5638" max="5640" width="19.7109375" style="5" customWidth="1"/>
    <col min="5641" max="5888" width="11.421875" style="5" customWidth="1"/>
    <col min="5889" max="5889" width="31.00390625" style="5" customWidth="1"/>
    <col min="5890" max="5891" width="19.7109375" style="5" customWidth="1"/>
    <col min="5892" max="5892" width="20.7109375" style="5" customWidth="1"/>
    <col min="5893" max="5893" width="4.28125" style="5" customWidth="1"/>
    <col min="5894" max="5896" width="19.7109375" style="5" customWidth="1"/>
    <col min="5897" max="6144" width="11.421875" style="5" customWidth="1"/>
    <col min="6145" max="6145" width="31.00390625" style="5" customWidth="1"/>
    <col min="6146" max="6147" width="19.7109375" style="5" customWidth="1"/>
    <col min="6148" max="6148" width="20.7109375" style="5" customWidth="1"/>
    <col min="6149" max="6149" width="4.28125" style="5" customWidth="1"/>
    <col min="6150" max="6152" width="19.7109375" style="5" customWidth="1"/>
    <col min="6153" max="6400" width="11.421875" style="5" customWidth="1"/>
    <col min="6401" max="6401" width="31.00390625" style="5" customWidth="1"/>
    <col min="6402" max="6403" width="19.7109375" style="5" customWidth="1"/>
    <col min="6404" max="6404" width="20.7109375" style="5" customWidth="1"/>
    <col min="6405" max="6405" width="4.28125" style="5" customWidth="1"/>
    <col min="6406" max="6408" width="19.7109375" style="5" customWidth="1"/>
    <col min="6409" max="6656" width="11.421875" style="5" customWidth="1"/>
    <col min="6657" max="6657" width="31.00390625" style="5" customWidth="1"/>
    <col min="6658" max="6659" width="19.7109375" style="5" customWidth="1"/>
    <col min="6660" max="6660" width="20.7109375" style="5" customWidth="1"/>
    <col min="6661" max="6661" width="4.28125" style="5" customWidth="1"/>
    <col min="6662" max="6664" width="19.7109375" style="5" customWidth="1"/>
    <col min="6665" max="6912" width="11.421875" style="5" customWidth="1"/>
    <col min="6913" max="6913" width="31.00390625" style="5" customWidth="1"/>
    <col min="6914" max="6915" width="19.7109375" style="5" customWidth="1"/>
    <col min="6916" max="6916" width="20.7109375" style="5" customWidth="1"/>
    <col min="6917" max="6917" width="4.28125" style="5" customWidth="1"/>
    <col min="6918" max="6920" width="19.7109375" style="5" customWidth="1"/>
    <col min="6921" max="7168" width="11.421875" style="5" customWidth="1"/>
    <col min="7169" max="7169" width="31.00390625" style="5" customWidth="1"/>
    <col min="7170" max="7171" width="19.7109375" style="5" customWidth="1"/>
    <col min="7172" max="7172" width="20.7109375" style="5" customWidth="1"/>
    <col min="7173" max="7173" width="4.28125" style="5" customWidth="1"/>
    <col min="7174" max="7176" width="19.7109375" style="5" customWidth="1"/>
    <col min="7177" max="7424" width="11.421875" style="5" customWidth="1"/>
    <col min="7425" max="7425" width="31.00390625" style="5" customWidth="1"/>
    <col min="7426" max="7427" width="19.7109375" style="5" customWidth="1"/>
    <col min="7428" max="7428" width="20.7109375" style="5" customWidth="1"/>
    <col min="7429" max="7429" width="4.28125" style="5" customWidth="1"/>
    <col min="7430" max="7432" width="19.7109375" style="5" customWidth="1"/>
    <col min="7433" max="7680" width="11.421875" style="5" customWidth="1"/>
    <col min="7681" max="7681" width="31.00390625" style="5" customWidth="1"/>
    <col min="7682" max="7683" width="19.7109375" style="5" customWidth="1"/>
    <col min="7684" max="7684" width="20.7109375" style="5" customWidth="1"/>
    <col min="7685" max="7685" width="4.28125" style="5" customWidth="1"/>
    <col min="7686" max="7688" width="19.7109375" style="5" customWidth="1"/>
    <col min="7689" max="7936" width="11.421875" style="5" customWidth="1"/>
    <col min="7937" max="7937" width="31.00390625" style="5" customWidth="1"/>
    <col min="7938" max="7939" width="19.7109375" style="5" customWidth="1"/>
    <col min="7940" max="7940" width="20.7109375" style="5" customWidth="1"/>
    <col min="7941" max="7941" width="4.28125" style="5" customWidth="1"/>
    <col min="7942" max="7944" width="19.7109375" style="5" customWidth="1"/>
    <col min="7945" max="8192" width="11.421875" style="5" customWidth="1"/>
    <col min="8193" max="8193" width="31.00390625" style="5" customWidth="1"/>
    <col min="8194" max="8195" width="19.7109375" style="5" customWidth="1"/>
    <col min="8196" max="8196" width="20.7109375" style="5" customWidth="1"/>
    <col min="8197" max="8197" width="4.28125" style="5" customWidth="1"/>
    <col min="8198" max="8200" width="19.7109375" style="5" customWidth="1"/>
    <col min="8201" max="8448" width="11.421875" style="5" customWidth="1"/>
    <col min="8449" max="8449" width="31.00390625" style="5" customWidth="1"/>
    <col min="8450" max="8451" width="19.7109375" style="5" customWidth="1"/>
    <col min="8452" max="8452" width="20.7109375" style="5" customWidth="1"/>
    <col min="8453" max="8453" width="4.28125" style="5" customWidth="1"/>
    <col min="8454" max="8456" width="19.7109375" style="5" customWidth="1"/>
    <col min="8457" max="8704" width="11.421875" style="5" customWidth="1"/>
    <col min="8705" max="8705" width="31.00390625" style="5" customWidth="1"/>
    <col min="8706" max="8707" width="19.7109375" style="5" customWidth="1"/>
    <col min="8708" max="8708" width="20.7109375" style="5" customWidth="1"/>
    <col min="8709" max="8709" width="4.28125" style="5" customWidth="1"/>
    <col min="8710" max="8712" width="19.7109375" style="5" customWidth="1"/>
    <col min="8713" max="8960" width="11.421875" style="5" customWidth="1"/>
    <col min="8961" max="8961" width="31.00390625" style="5" customWidth="1"/>
    <col min="8962" max="8963" width="19.7109375" style="5" customWidth="1"/>
    <col min="8964" max="8964" width="20.7109375" style="5" customWidth="1"/>
    <col min="8965" max="8965" width="4.28125" style="5" customWidth="1"/>
    <col min="8966" max="8968" width="19.7109375" style="5" customWidth="1"/>
    <col min="8969" max="9216" width="11.421875" style="5" customWidth="1"/>
    <col min="9217" max="9217" width="31.00390625" style="5" customWidth="1"/>
    <col min="9218" max="9219" width="19.7109375" style="5" customWidth="1"/>
    <col min="9220" max="9220" width="20.7109375" style="5" customWidth="1"/>
    <col min="9221" max="9221" width="4.28125" style="5" customWidth="1"/>
    <col min="9222" max="9224" width="19.7109375" style="5" customWidth="1"/>
    <col min="9225" max="9472" width="11.421875" style="5" customWidth="1"/>
    <col min="9473" max="9473" width="31.00390625" style="5" customWidth="1"/>
    <col min="9474" max="9475" width="19.7109375" style="5" customWidth="1"/>
    <col min="9476" max="9476" width="20.7109375" style="5" customWidth="1"/>
    <col min="9477" max="9477" width="4.28125" style="5" customWidth="1"/>
    <col min="9478" max="9480" width="19.7109375" style="5" customWidth="1"/>
    <col min="9481" max="9728" width="11.421875" style="5" customWidth="1"/>
    <col min="9729" max="9729" width="31.00390625" style="5" customWidth="1"/>
    <col min="9730" max="9731" width="19.7109375" style="5" customWidth="1"/>
    <col min="9732" max="9732" width="20.7109375" style="5" customWidth="1"/>
    <col min="9733" max="9733" width="4.28125" style="5" customWidth="1"/>
    <col min="9734" max="9736" width="19.7109375" style="5" customWidth="1"/>
    <col min="9737" max="9984" width="11.421875" style="5" customWidth="1"/>
    <col min="9985" max="9985" width="31.00390625" style="5" customWidth="1"/>
    <col min="9986" max="9987" width="19.7109375" style="5" customWidth="1"/>
    <col min="9988" max="9988" width="20.7109375" style="5" customWidth="1"/>
    <col min="9989" max="9989" width="4.28125" style="5" customWidth="1"/>
    <col min="9990" max="9992" width="19.7109375" style="5" customWidth="1"/>
    <col min="9993" max="10240" width="11.421875" style="5" customWidth="1"/>
    <col min="10241" max="10241" width="31.00390625" style="5" customWidth="1"/>
    <col min="10242" max="10243" width="19.7109375" style="5" customWidth="1"/>
    <col min="10244" max="10244" width="20.7109375" style="5" customWidth="1"/>
    <col min="10245" max="10245" width="4.28125" style="5" customWidth="1"/>
    <col min="10246" max="10248" width="19.7109375" style="5" customWidth="1"/>
    <col min="10249" max="10496" width="11.421875" style="5" customWidth="1"/>
    <col min="10497" max="10497" width="31.00390625" style="5" customWidth="1"/>
    <col min="10498" max="10499" width="19.7109375" style="5" customWidth="1"/>
    <col min="10500" max="10500" width="20.7109375" style="5" customWidth="1"/>
    <col min="10501" max="10501" width="4.28125" style="5" customWidth="1"/>
    <col min="10502" max="10504" width="19.7109375" style="5" customWidth="1"/>
    <col min="10505" max="10752" width="11.421875" style="5" customWidth="1"/>
    <col min="10753" max="10753" width="31.00390625" style="5" customWidth="1"/>
    <col min="10754" max="10755" width="19.7109375" style="5" customWidth="1"/>
    <col min="10756" max="10756" width="20.7109375" style="5" customWidth="1"/>
    <col min="10757" max="10757" width="4.28125" style="5" customWidth="1"/>
    <col min="10758" max="10760" width="19.7109375" style="5" customWidth="1"/>
    <col min="10761" max="11008" width="11.421875" style="5" customWidth="1"/>
    <col min="11009" max="11009" width="31.00390625" style="5" customWidth="1"/>
    <col min="11010" max="11011" width="19.7109375" style="5" customWidth="1"/>
    <col min="11012" max="11012" width="20.7109375" style="5" customWidth="1"/>
    <col min="11013" max="11013" width="4.28125" style="5" customWidth="1"/>
    <col min="11014" max="11016" width="19.7109375" style="5" customWidth="1"/>
    <col min="11017" max="11264" width="11.421875" style="5" customWidth="1"/>
    <col min="11265" max="11265" width="31.00390625" style="5" customWidth="1"/>
    <col min="11266" max="11267" width="19.7109375" style="5" customWidth="1"/>
    <col min="11268" max="11268" width="20.7109375" style="5" customWidth="1"/>
    <col min="11269" max="11269" width="4.28125" style="5" customWidth="1"/>
    <col min="11270" max="11272" width="19.7109375" style="5" customWidth="1"/>
    <col min="11273" max="11520" width="11.421875" style="5" customWidth="1"/>
    <col min="11521" max="11521" width="31.00390625" style="5" customWidth="1"/>
    <col min="11522" max="11523" width="19.7109375" style="5" customWidth="1"/>
    <col min="11524" max="11524" width="20.7109375" style="5" customWidth="1"/>
    <col min="11525" max="11525" width="4.28125" style="5" customWidth="1"/>
    <col min="11526" max="11528" width="19.7109375" style="5" customWidth="1"/>
    <col min="11529" max="11776" width="11.421875" style="5" customWidth="1"/>
    <col min="11777" max="11777" width="31.00390625" style="5" customWidth="1"/>
    <col min="11778" max="11779" width="19.7109375" style="5" customWidth="1"/>
    <col min="11780" max="11780" width="20.7109375" style="5" customWidth="1"/>
    <col min="11781" max="11781" width="4.28125" style="5" customWidth="1"/>
    <col min="11782" max="11784" width="19.7109375" style="5" customWidth="1"/>
    <col min="11785" max="12032" width="11.421875" style="5" customWidth="1"/>
    <col min="12033" max="12033" width="31.00390625" style="5" customWidth="1"/>
    <col min="12034" max="12035" width="19.7109375" style="5" customWidth="1"/>
    <col min="12036" max="12036" width="20.7109375" style="5" customWidth="1"/>
    <col min="12037" max="12037" width="4.28125" style="5" customWidth="1"/>
    <col min="12038" max="12040" width="19.7109375" style="5" customWidth="1"/>
    <col min="12041" max="12288" width="11.421875" style="5" customWidth="1"/>
    <col min="12289" max="12289" width="31.00390625" style="5" customWidth="1"/>
    <col min="12290" max="12291" width="19.7109375" style="5" customWidth="1"/>
    <col min="12292" max="12292" width="20.7109375" style="5" customWidth="1"/>
    <col min="12293" max="12293" width="4.28125" style="5" customWidth="1"/>
    <col min="12294" max="12296" width="19.7109375" style="5" customWidth="1"/>
    <col min="12297" max="12544" width="11.421875" style="5" customWidth="1"/>
    <col min="12545" max="12545" width="31.00390625" style="5" customWidth="1"/>
    <col min="12546" max="12547" width="19.7109375" style="5" customWidth="1"/>
    <col min="12548" max="12548" width="20.7109375" style="5" customWidth="1"/>
    <col min="12549" max="12549" width="4.28125" style="5" customWidth="1"/>
    <col min="12550" max="12552" width="19.7109375" style="5" customWidth="1"/>
    <col min="12553" max="12800" width="11.421875" style="5" customWidth="1"/>
    <col min="12801" max="12801" width="31.00390625" style="5" customWidth="1"/>
    <col min="12802" max="12803" width="19.7109375" style="5" customWidth="1"/>
    <col min="12804" max="12804" width="20.7109375" style="5" customWidth="1"/>
    <col min="12805" max="12805" width="4.28125" style="5" customWidth="1"/>
    <col min="12806" max="12808" width="19.7109375" style="5" customWidth="1"/>
    <col min="12809" max="13056" width="11.421875" style="5" customWidth="1"/>
    <col min="13057" max="13057" width="31.00390625" style="5" customWidth="1"/>
    <col min="13058" max="13059" width="19.7109375" style="5" customWidth="1"/>
    <col min="13060" max="13060" width="20.7109375" style="5" customWidth="1"/>
    <col min="13061" max="13061" width="4.28125" style="5" customWidth="1"/>
    <col min="13062" max="13064" width="19.7109375" style="5" customWidth="1"/>
    <col min="13065" max="13312" width="11.421875" style="5" customWidth="1"/>
    <col min="13313" max="13313" width="31.00390625" style="5" customWidth="1"/>
    <col min="13314" max="13315" width="19.7109375" style="5" customWidth="1"/>
    <col min="13316" max="13316" width="20.7109375" style="5" customWidth="1"/>
    <col min="13317" max="13317" width="4.28125" style="5" customWidth="1"/>
    <col min="13318" max="13320" width="19.7109375" style="5" customWidth="1"/>
    <col min="13321" max="13568" width="11.421875" style="5" customWidth="1"/>
    <col min="13569" max="13569" width="31.00390625" style="5" customWidth="1"/>
    <col min="13570" max="13571" width="19.7109375" style="5" customWidth="1"/>
    <col min="13572" max="13572" width="20.7109375" style="5" customWidth="1"/>
    <col min="13573" max="13573" width="4.28125" style="5" customWidth="1"/>
    <col min="13574" max="13576" width="19.7109375" style="5" customWidth="1"/>
    <col min="13577" max="13824" width="11.421875" style="5" customWidth="1"/>
    <col min="13825" max="13825" width="31.00390625" style="5" customWidth="1"/>
    <col min="13826" max="13827" width="19.7109375" style="5" customWidth="1"/>
    <col min="13828" max="13828" width="20.7109375" style="5" customWidth="1"/>
    <col min="13829" max="13829" width="4.28125" style="5" customWidth="1"/>
    <col min="13830" max="13832" width="19.7109375" style="5" customWidth="1"/>
    <col min="13833" max="14080" width="11.421875" style="5" customWidth="1"/>
    <col min="14081" max="14081" width="31.00390625" style="5" customWidth="1"/>
    <col min="14082" max="14083" width="19.7109375" style="5" customWidth="1"/>
    <col min="14084" max="14084" width="20.7109375" style="5" customWidth="1"/>
    <col min="14085" max="14085" width="4.28125" style="5" customWidth="1"/>
    <col min="14086" max="14088" width="19.7109375" style="5" customWidth="1"/>
    <col min="14089" max="14336" width="11.421875" style="5" customWidth="1"/>
    <col min="14337" max="14337" width="31.00390625" style="5" customWidth="1"/>
    <col min="14338" max="14339" width="19.7109375" style="5" customWidth="1"/>
    <col min="14340" max="14340" width="20.7109375" style="5" customWidth="1"/>
    <col min="14341" max="14341" width="4.28125" style="5" customWidth="1"/>
    <col min="14342" max="14344" width="19.7109375" style="5" customWidth="1"/>
    <col min="14345" max="14592" width="11.421875" style="5" customWidth="1"/>
    <col min="14593" max="14593" width="31.00390625" style="5" customWidth="1"/>
    <col min="14594" max="14595" width="19.7109375" style="5" customWidth="1"/>
    <col min="14596" max="14596" width="20.7109375" style="5" customWidth="1"/>
    <col min="14597" max="14597" width="4.28125" style="5" customWidth="1"/>
    <col min="14598" max="14600" width="19.7109375" style="5" customWidth="1"/>
    <col min="14601" max="14848" width="11.421875" style="5" customWidth="1"/>
    <col min="14849" max="14849" width="31.00390625" style="5" customWidth="1"/>
    <col min="14850" max="14851" width="19.7109375" style="5" customWidth="1"/>
    <col min="14852" max="14852" width="20.7109375" style="5" customWidth="1"/>
    <col min="14853" max="14853" width="4.28125" style="5" customWidth="1"/>
    <col min="14854" max="14856" width="19.7109375" style="5" customWidth="1"/>
    <col min="14857" max="15104" width="11.421875" style="5" customWidth="1"/>
    <col min="15105" max="15105" width="31.00390625" style="5" customWidth="1"/>
    <col min="15106" max="15107" width="19.7109375" style="5" customWidth="1"/>
    <col min="15108" max="15108" width="20.7109375" style="5" customWidth="1"/>
    <col min="15109" max="15109" width="4.28125" style="5" customWidth="1"/>
    <col min="15110" max="15112" width="19.7109375" style="5" customWidth="1"/>
    <col min="15113" max="15360" width="11.421875" style="5" customWidth="1"/>
    <col min="15361" max="15361" width="31.00390625" style="5" customWidth="1"/>
    <col min="15362" max="15363" width="19.7109375" style="5" customWidth="1"/>
    <col min="15364" max="15364" width="20.7109375" style="5" customWidth="1"/>
    <col min="15365" max="15365" width="4.28125" style="5" customWidth="1"/>
    <col min="15366" max="15368" width="19.7109375" style="5" customWidth="1"/>
    <col min="15369" max="15616" width="11.421875" style="5" customWidth="1"/>
    <col min="15617" max="15617" width="31.00390625" style="5" customWidth="1"/>
    <col min="15618" max="15619" width="19.7109375" style="5" customWidth="1"/>
    <col min="15620" max="15620" width="20.7109375" style="5" customWidth="1"/>
    <col min="15621" max="15621" width="4.28125" style="5" customWidth="1"/>
    <col min="15622" max="15624" width="19.7109375" style="5" customWidth="1"/>
    <col min="15625" max="15872" width="11.421875" style="5" customWidth="1"/>
    <col min="15873" max="15873" width="31.00390625" style="5" customWidth="1"/>
    <col min="15874" max="15875" width="19.7109375" style="5" customWidth="1"/>
    <col min="15876" max="15876" width="20.7109375" style="5" customWidth="1"/>
    <col min="15877" max="15877" width="4.28125" style="5" customWidth="1"/>
    <col min="15878" max="15880" width="19.7109375" style="5" customWidth="1"/>
    <col min="15881" max="16128" width="11.421875" style="5" customWidth="1"/>
    <col min="16129" max="16129" width="31.00390625" style="5" customWidth="1"/>
    <col min="16130" max="16131" width="19.7109375" style="5" customWidth="1"/>
    <col min="16132" max="16132" width="20.7109375" style="5" customWidth="1"/>
    <col min="16133" max="16133" width="4.28125" style="5" customWidth="1"/>
    <col min="16134" max="16136" width="19.7109375" style="5" customWidth="1"/>
    <col min="16137" max="16384" width="11.421875" style="5" customWidth="1"/>
  </cols>
  <sheetData>
    <row r="1" spans="1:8" s="92" customFormat="1" ht="27.75" customHeight="1">
      <c r="A1" s="1182" t="s">
        <v>1048</v>
      </c>
      <c r="B1" s="173"/>
      <c r="C1" s="173"/>
      <c r="D1" s="173"/>
      <c r="E1" s="173"/>
      <c r="F1" s="173"/>
      <c r="G1" s="173"/>
      <c r="H1" s="173"/>
    </row>
    <row r="2" spans="1:8" s="1104" customFormat="1" ht="34.5" customHeight="1">
      <c r="A2" s="353" t="s">
        <v>1000</v>
      </c>
      <c r="B2" s="353"/>
      <c r="C2" s="353"/>
      <c r="D2" s="353"/>
      <c r="E2" s="353"/>
      <c r="F2" s="353"/>
      <c r="G2" s="353"/>
      <c r="H2" s="353"/>
    </row>
    <row r="3" spans="1:8" s="215" customFormat="1" ht="28.5" customHeight="1">
      <c r="A3" s="93">
        <v>43646</v>
      </c>
      <c r="B3" s="93"/>
      <c r="C3" s="93"/>
      <c r="D3" s="93"/>
      <c r="E3" s="93"/>
      <c r="F3" s="93"/>
      <c r="G3" s="93"/>
      <c r="H3" s="93"/>
    </row>
    <row r="4" s="68" customFormat="1" ht="6" customHeight="1" thickBot="1"/>
    <row r="5" spans="1:12" s="1106" customFormat="1" ht="35.1" customHeight="1">
      <c r="A5" s="1276" t="s">
        <v>1</v>
      </c>
      <c r="B5" s="1333" t="s">
        <v>1001</v>
      </c>
      <c r="C5" s="1333"/>
      <c r="D5" s="1333"/>
      <c r="E5" s="691"/>
      <c r="F5" s="1333" t="s">
        <v>1002</v>
      </c>
      <c r="G5" s="1333"/>
      <c r="H5" s="1333"/>
      <c r="I5" s="1105"/>
      <c r="J5" s="1105"/>
      <c r="K5" s="1105"/>
      <c r="L5" s="1105"/>
    </row>
    <row r="6" spans="1:12" s="1106" customFormat="1" ht="54.95" customHeight="1">
      <c r="A6" s="1277"/>
      <c r="B6" s="530" t="s">
        <v>1003</v>
      </c>
      <c r="C6" s="530" t="s">
        <v>1004</v>
      </c>
      <c r="D6" s="530" t="s">
        <v>1005</v>
      </c>
      <c r="E6" s="692"/>
      <c r="F6" s="530" t="s">
        <v>1006</v>
      </c>
      <c r="G6" s="530" t="s">
        <v>1007</v>
      </c>
      <c r="H6" s="1107" t="s">
        <v>1008</v>
      </c>
      <c r="I6" s="1105"/>
      <c r="J6" s="1105"/>
      <c r="K6" s="1105"/>
      <c r="L6" s="1105"/>
    </row>
    <row r="7" spans="1:12" s="1106" customFormat="1" ht="12" customHeight="1">
      <c r="A7" s="1108"/>
      <c r="B7" s="652"/>
      <c r="C7" s="652"/>
      <c r="D7" s="652"/>
      <c r="E7" s="652"/>
      <c r="F7" s="652"/>
      <c r="G7" s="652"/>
      <c r="H7" s="1109"/>
      <c r="I7" s="1105"/>
      <c r="J7" s="1105"/>
      <c r="K7" s="1105"/>
      <c r="L7" s="1105"/>
    </row>
    <row r="8" spans="1:13" s="20" customFormat="1" ht="20.1" customHeight="1">
      <c r="A8" s="1110" t="s">
        <v>59</v>
      </c>
      <c r="B8" s="1111">
        <v>637880.28</v>
      </c>
      <c r="C8" s="1111">
        <v>3301976.38</v>
      </c>
      <c r="D8" s="1112">
        <v>19.32</v>
      </c>
      <c r="E8" s="1112"/>
      <c r="F8" s="1111">
        <v>91516.92</v>
      </c>
      <c r="G8" s="1111">
        <v>76482.99</v>
      </c>
      <c r="H8" s="1112">
        <v>119.66</v>
      </c>
      <c r="L8" s="1113"/>
      <c r="M8" s="1113"/>
    </row>
    <row r="9" spans="1:13" s="20" customFormat="1" ht="20.1" customHeight="1">
      <c r="A9" s="77" t="s">
        <v>426</v>
      </c>
      <c r="B9" s="1111">
        <v>60011.58</v>
      </c>
      <c r="C9" s="1111">
        <v>294997.53</v>
      </c>
      <c r="D9" s="1112">
        <v>20.34</v>
      </c>
      <c r="E9" s="1112"/>
      <c r="F9" s="1111">
        <v>12202.79</v>
      </c>
      <c r="G9" s="1111">
        <v>30739.25</v>
      </c>
      <c r="H9" s="1112">
        <v>39.7</v>
      </c>
      <c r="L9" s="1113"/>
      <c r="M9" s="1113"/>
    </row>
    <row r="10" spans="1:13" s="20" customFormat="1" ht="20.1" customHeight="1">
      <c r="A10" s="1110" t="s">
        <v>30</v>
      </c>
      <c r="B10" s="1111">
        <v>330642.74</v>
      </c>
      <c r="C10" s="1111">
        <v>1465518.72</v>
      </c>
      <c r="D10" s="1112">
        <v>22.56</v>
      </c>
      <c r="E10" s="1112"/>
      <c r="F10" s="1111">
        <v>2696.4</v>
      </c>
      <c r="G10" s="1111">
        <v>1562.57</v>
      </c>
      <c r="H10" s="1112">
        <v>172.56</v>
      </c>
      <c r="L10" s="1113"/>
      <c r="M10" s="1113"/>
    </row>
    <row r="11" spans="1:13" s="20" customFormat="1" ht="20.1" customHeight="1">
      <c r="A11" s="1110" t="s">
        <v>31</v>
      </c>
      <c r="B11" s="1111">
        <v>161280.12</v>
      </c>
      <c r="C11" s="1111">
        <v>971998.31</v>
      </c>
      <c r="D11" s="1112">
        <v>16.59</v>
      </c>
      <c r="E11" s="1112"/>
      <c r="F11" s="1111">
        <v>22187.7</v>
      </c>
      <c r="G11" s="1111">
        <v>6268.8</v>
      </c>
      <c r="H11" s="1112">
        <v>353.94</v>
      </c>
      <c r="L11" s="1113"/>
      <c r="M11" s="1113"/>
    </row>
    <row r="12" spans="1:13" s="20" customFormat="1" ht="20.1" customHeight="1">
      <c r="A12" s="1110" t="s">
        <v>32</v>
      </c>
      <c r="B12" s="1111">
        <v>180200.41</v>
      </c>
      <c r="C12" s="1111">
        <v>257935.15</v>
      </c>
      <c r="D12" s="1112">
        <v>69.86</v>
      </c>
      <c r="E12" s="1112"/>
      <c r="F12" s="1111">
        <v>22.15</v>
      </c>
      <c r="G12" s="1111">
        <v>5.07</v>
      </c>
      <c r="H12" s="1112">
        <v>436.73</v>
      </c>
      <c r="L12" s="1113"/>
      <c r="M12" s="1113"/>
    </row>
    <row r="13" spans="1:13" s="20" customFormat="1" ht="20.1" customHeight="1">
      <c r="A13" s="1110" t="s">
        <v>33</v>
      </c>
      <c r="B13" s="1111">
        <v>53436.78</v>
      </c>
      <c r="C13" s="1111">
        <v>183099.09</v>
      </c>
      <c r="D13" s="1112">
        <v>29.18</v>
      </c>
      <c r="E13" s="1112"/>
      <c r="F13" s="1111">
        <v>416.23</v>
      </c>
      <c r="G13" s="1111">
        <v>580.42</v>
      </c>
      <c r="H13" s="1112">
        <v>71.71</v>
      </c>
      <c r="L13" s="1113"/>
      <c r="M13" s="1113"/>
    </row>
    <row r="14" spans="1:13" s="20" customFormat="1" ht="20.1" customHeight="1">
      <c r="A14" s="1110" t="s">
        <v>71</v>
      </c>
      <c r="B14" s="1111">
        <v>138266.74</v>
      </c>
      <c r="C14" s="1111">
        <v>678794.41</v>
      </c>
      <c r="D14" s="1112">
        <v>20.37</v>
      </c>
      <c r="E14" s="1112"/>
      <c r="F14" s="1111">
        <v>722.72</v>
      </c>
      <c r="G14" s="1111" t="s">
        <v>40</v>
      </c>
      <c r="H14" s="1112" t="s">
        <v>40</v>
      </c>
      <c r="L14" s="1113"/>
      <c r="M14" s="1113"/>
    </row>
    <row r="15" spans="1:13" s="20" customFormat="1" ht="20.1" customHeight="1">
      <c r="A15" s="1110" t="s">
        <v>35</v>
      </c>
      <c r="B15" s="1111" t="s">
        <v>40</v>
      </c>
      <c r="C15" s="1111" t="s">
        <v>40</v>
      </c>
      <c r="D15" s="1112" t="s">
        <v>40</v>
      </c>
      <c r="E15" s="1112"/>
      <c r="F15" s="1111" t="s">
        <v>40</v>
      </c>
      <c r="G15" s="1111" t="s">
        <v>40</v>
      </c>
      <c r="H15" s="1112" t="s">
        <v>40</v>
      </c>
      <c r="L15" s="1113"/>
      <c r="M15" s="1113"/>
    </row>
    <row r="16" spans="1:13" s="20" customFormat="1" ht="20.1" customHeight="1">
      <c r="A16" s="1110" t="s">
        <v>1009</v>
      </c>
      <c r="B16" s="1111">
        <v>21024.94</v>
      </c>
      <c r="C16" s="1111">
        <v>146541.7</v>
      </c>
      <c r="D16" s="1112">
        <v>14.35</v>
      </c>
      <c r="E16" s="1112"/>
      <c r="F16" s="1111">
        <v>7233.51</v>
      </c>
      <c r="G16" s="1111">
        <v>23597.36</v>
      </c>
      <c r="H16" s="1112">
        <v>30.65</v>
      </c>
      <c r="L16" s="1113"/>
      <c r="M16" s="1113"/>
    </row>
    <row r="17" spans="1:13" s="20" customFormat="1" ht="20.1" customHeight="1">
      <c r="A17" s="1110" t="s">
        <v>37</v>
      </c>
      <c r="B17" s="1111">
        <v>79178.4</v>
      </c>
      <c r="C17" s="1111">
        <v>204069.05</v>
      </c>
      <c r="D17" s="1112">
        <v>38.8</v>
      </c>
      <c r="E17" s="1112"/>
      <c r="F17" s="1111">
        <v>1203.72</v>
      </c>
      <c r="G17" s="1111">
        <v>1290.65</v>
      </c>
      <c r="H17" s="1112">
        <v>93.26</v>
      </c>
      <c r="L17" s="1113"/>
      <c r="M17" s="1113"/>
    </row>
    <row r="18" spans="1:13" s="20" customFormat="1" ht="20.1" customHeight="1">
      <c r="A18" s="1110" t="s">
        <v>38</v>
      </c>
      <c r="B18" s="1111">
        <v>101992.87</v>
      </c>
      <c r="C18" s="1111">
        <v>485683.21</v>
      </c>
      <c r="D18" s="1112">
        <v>21</v>
      </c>
      <c r="E18" s="1112"/>
      <c r="F18" s="1111">
        <v>7963.76</v>
      </c>
      <c r="G18" s="1111">
        <v>18555.66</v>
      </c>
      <c r="H18" s="1112">
        <v>42.92</v>
      </c>
      <c r="L18" s="1113"/>
      <c r="M18" s="1113"/>
    </row>
    <row r="19" spans="1:13" s="1116" customFormat="1" ht="24.75" customHeight="1" thickBot="1">
      <c r="A19" s="83" t="s">
        <v>39</v>
      </c>
      <c r="B19" s="776">
        <v>1763914.8599999999</v>
      </c>
      <c r="C19" s="776">
        <v>7990613.55</v>
      </c>
      <c r="D19" s="1114">
        <v>22.074836293390764</v>
      </c>
      <c r="E19" s="776"/>
      <c r="F19" s="776">
        <v>146165.9</v>
      </c>
      <c r="G19" s="776">
        <v>159082.77000000002</v>
      </c>
      <c r="H19" s="1115">
        <v>91.88040917316187</v>
      </c>
      <c r="I19" s="118"/>
      <c r="J19" s="118"/>
      <c r="K19" s="118"/>
      <c r="L19" s="1113"/>
      <c r="M19" s="1113"/>
    </row>
    <row r="20" spans="1:12" s="68" customFormat="1" ht="15">
      <c r="A20" s="118"/>
      <c r="B20" s="1117"/>
      <c r="C20" s="1117"/>
      <c r="D20" s="1117"/>
      <c r="E20" s="1117"/>
      <c r="F20" s="1117"/>
      <c r="G20" s="1117"/>
      <c r="H20" s="1117"/>
      <c r="I20" s="629"/>
      <c r="J20" s="629"/>
      <c r="K20" s="629"/>
      <c r="L20" s="629"/>
    </row>
    <row r="21" spans="1:12" s="1119" customFormat="1" ht="15">
      <c r="A21" s="131" t="s">
        <v>1010</v>
      </c>
      <c r="B21" s="131"/>
      <c r="C21" s="131"/>
      <c r="D21" s="131"/>
      <c r="E21" s="131"/>
      <c r="F21" s="131"/>
      <c r="G21" s="131"/>
      <c r="H21" s="131"/>
      <c r="I21" s="1118"/>
      <c r="J21" s="1118"/>
      <c r="K21" s="1118"/>
      <c r="L21" s="1118"/>
    </row>
    <row r="22" spans="1:8" s="68" customFormat="1" ht="15">
      <c r="A22" s="172"/>
      <c r="B22" s="172"/>
      <c r="C22" s="172"/>
      <c r="D22" s="172"/>
      <c r="E22" s="172"/>
      <c r="F22" s="172"/>
      <c r="G22" s="172"/>
      <c r="H22" s="172"/>
    </row>
    <row r="23" spans="1:8" ht="13.5">
      <c r="A23" s="27"/>
      <c r="B23" s="27"/>
      <c r="C23" s="27"/>
      <c r="D23" s="27"/>
      <c r="E23" s="27"/>
      <c r="F23" s="27"/>
      <c r="G23" s="27"/>
      <c r="H23" s="27"/>
    </row>
    <row r="24" spans="1:8" ht="13.5">
      <c r="A24" s="27"/>
      <c r="B24" s="27"/>
      <c r="C24" s="27"/>
      <c r="D24" s="27"/>
      <c r="E24" s="27"/>
      <c r="F24" s="27"/>
      <c r="G24" s="27"/>
      <c r="H24" s="27"/>
    </row>
    <row r="25" spans="1:8" ht="15">
      <c r="A25" s="25"/>
      <c r="B25" s="25"/>
      <c r="C25" s="25"/>
      <c r="D25" s="25"/>
      <c r="E25" s="25"/>
      <c r="F25" s="25"/>
      <c r="G25" s="25"/>
      <c r="H25" s="25"/>
    </row>
  </sheetData>
  <mergeCells count="3">
    <mergeCell ref="A5:A6"/>
    <mergeCell ref="B5:D5"/>
    <mergeCell ref="F5:H5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workbookViewId="0" topLeftCell="A1"/>
  </sheetViews>
  <sheetFormatPr defaultColWidth="11.421875" defaultRowHeight="15"/>
  <cols>
    <col min="1" max="1" width="34.140625" style="5" customWidth="1"/>
    <col min="2" max="6" width="19.421875" style="5" customWidth="1"/>
    <col min="7" max="7" width="24.00390625" style="5" bestFit="1" customWidth="1"/>
    <col min="8" max="8" width="12.00390625" style="5" customWidth="1"/>
    <col min="9" max="256" width="11.421875" style="5" customWidth="1"/>
    <col min="257" max="257" width="34.140625" style="5" customWidth="1"/>
    <col min="258" max="262" width="19.421875" style="5" customWidth="1"/>
    <col min="263" max="263" width="24.00390625" style="5" bestFit="1" customWidth="1"/>
    <col min="264" max="264" width="12.00390625" style="5" customWidth="1"/>
    <col min="265" max="512" width="11.421875" style="5" customWidth="1"/>
    <col min="513" max="513" width="34.140625" style="5" customWidth="1"/>
    <col min="514" max="518" width="19.421875" style="5" customWidth="1"/>
    <col min="519" max="519" width="24.00390625" style="5" bestFit="1" customWidth="1"/>
    <col min="520" max="520" width="12.00390625" style="5" customWidth="1"/>
    <col min="521" max="768" width="11.421875" style="5" customWidth="1"/>
    <col min="769" max="769" width="34.140625" style="5" customWidth="1"/>
    <col min="770" max="774" width="19.421875" style="5" customWidth="1"/>
    <col min="775" max="775" width="24.00390625" style="5" bestFit="1" customWidth="1"/>
    <col min="776" max="776" width="12.00390625" style="5" customWidth="1"/>
    <col min="777" max="1024" width="11.421875" style="5" customWidth="1"/>
    <col min="1025" max="1025" width="34.140625" style="5" customWidth="1"/>
    <col min="1026" max="1030" width="19.421875" style="5" customWidth="1"/>
    <col min="1031" max="1031" width="24.00390625" style="5" bestFit="1" customWidth="1"/>
    <col min="1032" max="1032" width="12.00390625" style="5" customWidth="1"/>
    <col min="1033" max="1280" width="11.421875" style="5" customWidth="1"/>
    <col min="1281" max="1281" width="34.140625" style="5" customWidth="1"/>
    <col min="1282" max="1286" width="19.421875" style="5" customWidth="1"/>
    <col min="1287" max="1287" width="24.00390625" style="5" bestFit="1" customWidth="1"/>
    <col min="1288" max="1288" width="12.00390625" style="5" customWidth="1"/>
    <col min="1289" max="1536" width="11.421875" style="5" customWidth="1"/>
    <col min="1537" max="1537" width="34.140625" style="5" customWidth="1"/>
    <col min="1538" max="1542" width="19.421875" style="5" customWidth="1"/>
    <col min="1543" max="1543" width="24.00390625" style="5" bestFit="1" customWidth="1"/>
    <col min="1544" max="1544" width="12.00390625" style="5" customWidth="1"/>
    <col min="1545" max="1792" width="11.421875" style="5" customWidth="1"/>
    <col min="1793" max="1793" width="34.140625" style="5" customWidth="1"/>
    <col min="1794" max="1798" width="19.421875" style="5" customWidth="1"/>
    <col min="1799" max="1799" width="24.00390625" style="5" bestFit="1" customWidth="1"/>
    <col min="1800" max="1800" width="12.00390625" style="5" customWidth="1"/>
    <col min="1801" max="2048" width="11.421875" style="5" customWidth="1"/>
    <col min="2049" max="2049" width="34.140625" style="5" customWidth="1"/>
    <col min="2050" max="2054" width="19.421875" style="5" customWidth="1"/>
    <col min="2055" max="2055" width="24.00390625" style="5" bestFit="1" customWidth="1"/>
    <col min="2056" max="2056" width="12.00390625" style="5" customWidth="1"/>
    <col min="2057" max="2304" width="11.421875" style="5" customWidth="1"/>
    <col min="2305" max="2305" width="34.140625" style="5" customWidth="1"/>
    <col min="2306" max="2310" width="19.421875" style="5" customWidth="1"/>
    <col min="2311" max="2311" width="24.00390625" style="5" bestFit="1" customWidth="1"/>
    <col min="2312" max="2312" width="12.00390625" style="5" customWidth="1"/>
    <col min="2313" max="2560" width="11.421875" style="5" customWidth="1"/>
    <col min="2561" max="2561" width="34.140625" style="5" customWidth="1"/>
    <col min="2562" max="2566" width="19.421875" style="5" customWidth="1"/>
    <col min="2567" max="2567" width="24.00390625" style="5" bestFit="1" customWidth="1"/>
    <col min="2568" max="2568" width="12.00390625" style="5" customWidth="1"/>
    <col min="2569" max="2816" width="11.421875" style="5" customWidth="1"/>
    <col min="2817" max="2817" width="34.140625" style="5" customWidth="1"/>
    <col min="2818" max="2822" width="19.421875" style="5" customWidth="1"/>
    <col min="2823" max="2823" width="24.00390625" style="5" bestFit="1" customWidth="1"/>
    <col min="2824" max="2824" width="12.00390625" style="5" customWidth="1"/>
    <col min="2825" max="3072" width="11.421875" style="5" customWidth="1"/>
    <col min="3073" max="3073" width="34.140625" style="5" customWidth="1"/>
    <col min="3074" max="3078" width="19.421875" style="5" customWidth="1"/>
    <col min="3079" max="3079" width="24.00390625" style="5" bestFit="1" customWidth="1"/>
    <col min="3080" max="3080" width="12.00390625" style="5" customWidth="1"/>
    <col min="3081" max="3328" width="11.421875" style="5" customWidth="1"/>
    <col min="3329" max="3329" width="34.140625" style="5" customWidth="1"/>
    <col min="3330" max="3334" width="19.421875" style="5" customWidth="1"/>
    <col min="3335" max="3335" width="24.00390625" style="5" bestFit="1" customWidth="1"/>
    <col min="3336" max="3336" width="12.00390625" style="5" customWidth="1"/>
    <col min="3337" max="3584" width="11.421875" style="5" customWidth="1"/>
    <col min="3585" max="3585" width="34.140625" style="5" customWidth="1"/>
    <col min="3586" max="3590" width="19.421875" style="5" customWidth="1"/>
    <col min="3591" max="3591" width="24.00390625" style="5" bestFit="1" customWidth="1"/>
    <col min="3592" max="3592" width="12.00390625" style="5" customWidth="1"/>
    <col min="3593" max="3840" width="11.421875" style="5" customWidth="1"/>
    <col min="3841" max="3841" width="34.140625" style="5" customWidth="1"/>
    <col min="3842" max="3846" width="19.421875" style="5" customWidth="1"/>
    <col min="3847" max="3847" width="24.00390625" style="5" bestFit="1" customWidth="1"/>
    <col min="3848" max="3848" width="12.00390625" style="5" customWidth="1"/>
    <col min="3849" max="4096" width="11.421875" style="5" customWidth="1"/>
    <col min="4097" max="4097" width="34.140625" style="5" customWidth="1"/>
    <col min="4098" max="4102" width="19.421875" style="5" customWidth="1"/>
    <col min="4103" max="4103" width="24.00390625" style="5" bestFit="1" customWidth="1"/>
    <col min="4104" max="4104" width="12.00390625" style="5" customWidth="1"/>
    <col min="4105" max="4352" width="11.421875" style="5" customWidth="1"/>
    <col min="4353" max="4353" width="34.140625" style="5" customWidth="1"/>
    <col min="4354" max="4358" width="19.421875" style="5" customWidth="1"/>
    <col min="4359" max="4359" width="24.00390625" style="5" bestFit="1" customWidth="1"/>
    <col min="4360" max="4360" width="12.00390625" style="5" customWidth="1"/>
    <col min="4361" max="4608" width="11.421875" style="5" customWidth="1"/>
    <col min="4609" max="4609" width="34.140625" style="5" customWidth="1"/>
    <col min="4610" max="4614" width="19.421875" style="5" customWidth="1"/>
    <col min="4615" max="4615" width="24.00390625" style="5" bestFit="1" customWidth="1"/>
    <col min="4616" max="4616" width="12.00390625" style="5" customWidth="1"/>
    <col min="4617" max="4864" width="11.421875" style="5" customWidth="1"/>
    <col min="4865" max="4865" width="34.140625" style="5" customWidth="1"/>
    <col min="4866" max="4870" width="19.421875" style="5" customWidth="1"/>
    <col min="4871" max="4871" width="24.00390625" style="5" bestFit="1" customWidth="1"/>
    <col min="4872" max="4872" width="12.00390625" style="5" customWidth="1"/>
    <col min="4873" max="5120" width="11.421875" style="5" customWidth="1"/>
    <col min="5121" max="5121" width="34.140625" style="5" customWidth="1"/>
    <col min="5122" max="5126" width="19.421875" style="5" customWidth="1"/>
    <col min="5127" max="5127" width="24.00390625" style="5" bestFit="1" customWidth="1"/>
    <col min="5128" max="5128" width="12.00390625" style="5" customWidth="1"/>
    <col min="5129" max="5376" width="11.421875" style="5" customWidth="1"/>
    <col min="5377" max="5377" width="34.140625" style="5" customWidth="1"/>
    <col min="5378" max="5382" width="19.421875" style="5" customWidth="1"/>
    <col min="5383" max="5383" width="24.00390625" style="5" bestFit="1" customWidth="1"/>
    <col min="5384" max="5384" width="12.00390625" style="5" customWidth="1"/>
    <col min="5385" max="5632" width="11.421875" style="5" customWidth="1"/>
    <col min="5633" max="5633" width="34.140625" style="5" customWidth="1"/>
    <col min="5634" max="5638" width="19.421875" style="5" customWidth="1"/>
    <col min="5639" max="5639" width="24.00390625" style="5" bestFit="1" customWidth="1"/>
    <col min="5640" max="5640" width="12.00390625" style="5" customWidth="1"/>
    <col min="5641" max="5888" width="11.421875" style="5" customWidth="1"/>
    <col min="5889" max="5889" width="34.140625" style="5" customWidth="1"/>
    <col min="5890" max="5894" width="19.421875" style="5" customWidth="1"/>
    <col min="5895" max="5895" width="24.00390625" style="5" bestFit="1" customWidth="1"/>
    <col min="5896" max="5896" width="12.00390625" style="5" customWidth="1"/>
    <col min="5897" max="6144" width="11.421875" style="5" customWidth="1"/>
    <col min="6145" max="6145" width="34.140625" style="5" customWidth="1"/>
    <col min="6146" max="6150" width="19.421875" style="5" customWidth="1"/>
    <col min="6151" max="6151" width="24.00390625" style="5" bestFit="1" customWidth="1"/>
    <col min="6152" max="6152" width="12.00390625" style="5" customWidth="1"/>
    <col min="6153" max="6400" width="11.421875" style="5" customWidth="1"/>
    <col min="6401" max="6401" width="34.140625" style="5" customWidth="1"/>
    <col min="6402" max="6406" width="19.421875" style="5" customWidth="1"/>
    <col min="6407" max="6407" width="24.00390625" style="5" bestFit="1" customWidth="1"/>
    <col min="6408" max="6408" width="12.00390625" style="5" customWidth="1"/>
    <col min="6409" max="6656" width="11.421875" style="5" customWidth="1"/>
    <col min="6657" max="6657" width="34.140625" style="5" customWidth="1"/>
    <col min="6658" max="6662" width="19.421875" style="5" customWidth="1"/>
    <col min="6663" max="6663" width="24.00390625" style="5" bestFit="1" customWidth="1"/>
    <col min="6664" max="6664" width="12.00390625" style="5" customWidth="1"/>
    <col min="6665" max="6912" width="11.421875" style="5" customWidth="1"/>
    <col min="6913" max="6913" width="34.140625" style="5" customWidth="1"/>
    <col min="6914" max="6918" width="19.421875" style="5" customWidth="1"/>
    <col min="6919" max="6919" width="24.00390625" style="5" bestFit="1" customWidth="1"/>
    <col min="6920" max="6920" width="12.00390625" style="5" customWidth="1"/>
    <col min="6921" max="7168" width="11.421875" style="5" customWidth="1"/>
    <col min="7169" max="7169" width="34.140625" style="5" customWidth="1"/>
    <col min="7170" max="7174" width="19.421875" style="5" customWidth="1"/>
    <col min="7175" max="7175" width="24.00390625" style="5" bestFit="1" customWidth="1"/>
    <col min="7176" max="7176" width="12.00390625" style="5" customWidth="1"/>
    <col min="7177" max="7424" width="11.421875" style="5" customWidth="1"/>
    <col min="7425" max="7425" width="34.140625" style="5" customWidth="1"/>
    <col min="7426" max="7430" width="19.421875" style="5" customWidth="1"/>
    <col min="7431" max="7431" width="24.00390625" style="5" bestFit="1" customWidth="1"/>
    <col min="7432" max="7432" width="12.00390625" style="5" customWidth="1"/>
    <col min="7433" max="7680" width="11.421875" style="5" customWidth="1"/>
    <col min="7681" max="7681" width="34.140625" style="5" customWidth="1"/>
    <col min="7682" max="7686" width="19.421875" style="5" customWidth="1"/>
    <col min="7687" max="7687" width="24.00390625" style="5" bestFit="1" customWidth="1"/>
    <col min="7688" max="7688" width="12.00390625" style="5" customWidth="1"/>
    <col min="7689" max="7936" width="11.421875" style="5" customWidth="1"/>
    <col min="7937" max="7937" width="34.140625" style="5" customWidth="1"/>
    <col min="7938" max="7942" width="19.421875" style="5" customWidth="1"/>
    <col min="7943" max="7943" width="24.00390625" style="5" bestFit="1" customWidth="1"/>
    <col min="7944" max="7944" width="12.00390625" style="5" customWidth="1"/>
    <col min="7945" max="8192" width="11.421875" style="5" customWidth="1"/>
    <col min="8193" max="8193" width="34.140625" style="5" customWidth="1"/>
    <col min="8194" max="8198" width="19.421875" style="5" customWidth="1"/>
    <col min="8199" max="8199" width="24.00390625" style="5" bestFit="1" customWidth="1"/>
    <col min="8200" max="8200" width="12.00390625" style="5" customWidth="1"/>
    <col min="8201" max="8448" width="11.421875" style="5" customWidth="1"/>
    <col min="8449" max="8449" width="34.140625" style="5" customWidth="1"/>
    <col min="8450" max="8454" width="19.421875" style="5" customWidth="1"/>
    <col min="8455" max="8455" width="24.00390625" style="5" bestFit="1" customWidth="1"/>
    <col min="8456" max="8456" width="12.00390625" style="5" customWidth="1"/>
    <col min="8457" max="8704" width="11.421875" style="5" customWidth="1"/>
    <col min="8705" max="8705" width="34.140625" style="5" customWidth="1"/>
    <col min="8706" max="8710" width="19.421875" style="5" customWidth="1"/>
    <col min="8711" max="8711" width="24.00390625" style="5" bestFit="1" customWidth="1"/>
    <col min="8712" max="8712" width="12.00390625" style="5" customWidth="1"/>
    <col min="8713" max="8960" width="11.421875" style="5" customWidth="1"/>
    <col min="8961" max="8961" width="34.140625" style="5" customWidth="1"/>
    <col min="8962" max="8966" width="19.421875" style="5" customWidth="1"/>
    <col min="8967" max="8967" width="24.00390625" style="5" bestFit="1" customWidth="1"/>
    <col min="8968" max="8968" width="12.00390625" style="5" customWidth="1"/>
    <col min="8969" max="9216" width="11.421875" style="5" customWidth="1"/>
    <col min="9217" max="9217" width="34.140625" style="5" customWidth="1"/>
    <col min="9218" max="9222" width="19.421875" style="5" customWidth="1"/>
    <col min="9223" max="9223" width="24.00390625" style="5" bestFit="1" customWidth="1"/>
    <col min="9224" max="9224" width="12.00390625" style="5" customWidth="1"/>
    <col min="9225" max="9472" width="11.421875" style="5" customWidth="1"/>
    <col min="9473" max="9473" width="34.140625" style="5" customWidth="1"/>
    <col min="9474" max="9478" width="19.421875" style="5" customWidth="1"/>
    <col min="9479" max="9479" width="24.00390625" style="5" bestFit="1" customWidth="1"/>
    <col min="9480" max="9480" width="12.00390625" style="5" customWidth="1"/>
    <col min="9481" max="9728" width="11.421875" style="5" customWidth="1"/>
    <col min="9729" max="9729" width="34.140625" style="5" customWidth="1"/>
    <col min="9730" max="9734" width="19.421875" style="5" customWidth="1"/>
    <col min="9735" max="9735" width="24.00390625" style="5" bestFit="1" customWidth="1"/>
    <col min="9736" max="9736" width="12.00390625" style="5" customWidth="1"/>
    <col min="9737" max="9984" width="11.421875" style="5" customWidth="1"/>
    <col min="9985" max="9985" width="34.140625" style="5" customWidth="1"/>
    <col min="9986" max="9990" width="19.421875" style="5" customWidth="1"/>
    <col min="9991" max="9991" width="24.00390625" style="5" bestFit="1" customWidth="1"/>
    <col min="9992" max="9992" width="12.00390625" style="5" customWidth="1"/>
    <col min="9993" max="10240" width="11.421875" style="5" customWidth="1"/>
    <col min="10241" max="10241" width="34.140625" style="5" customWidth="1"/>
    <col min="10242" max="10246" width="19.421875" style="5" customWidth="1"/>
    <col min="10247" max="10247" width="24.00390625" style="5" bestFit="1" customWidth="1"/>
    <col min="10248" max="10248" width="12.00390625" style="5" customWidth="1"/>
    <col min="10249" max="10496" width="11.421875" style="5" customWidth="1"/>
    <col min="10497" max="10497" width="34.140625" style="5" customWidth="1"/>
    <col min="10498" max="10502" width="19.421875" style="5" customWidth="1"/>
    <col min="10503" max="10503" width="24.00390625" style="5" bestFit="1" customWidth="1"/>
    <col min="10504" max="10504" width="12.00390625" style="5" customWidth="1"/>
    <col min="10505" max="10752" width="11.421875" style="5" customWidth="1"/>
    <col min="10753" max="10753" width="34.140625" style="5" customWidth="1"/>
    <col min="10754" max="10758" width="19.421875" style="5" customWidth="1"/>
    <col min="10759" max="10759" width="24.00390625" style="5" bestFit="1" customWidth="1"/>
    <col min="10760" max="10760" width="12.00390625" style="5" customWidth="1"/>
    <col min="10761" max="11008" width="11.421875" style="5" customWidth="1"/>
    <col min="11009" max="11009" width="34.140625" style="5" customWidth="1"/>
    <col min="11010" max="11014" width="19.421875" style="5" customWidth="1"/>
    <col min="11015" max="11015" width="24.00390625" style="5" bestFit="1" customWidth="1"/>
    <col min="11016" max="11016" width="12.00390625" style="5" customWidth="1"/>
    <col min="11017" max="11264" width="11.421875" style="5" customWidth="1"/>
    <col min="11265" max="11265" width="34.140625" style="5" customWidth="1"/>
    <col min="11266" max="11270" width="19.421875" style="5" customWidth="1"/>
    <col min="11271" max="11271" width="24.00390625" style="5" bestFit="1" customWidth="1"/>
    <col min="11272" max="11272" width="12.00390625" style="5" customWidth="1"/>
    <col min="11273" max="11520" width="11.421875" style="5" customWidth="1"/>
    <col min="11521" max="11521" width="34.140625" style="5" customWidth="1"/>
    <col min="11522" max="11526" width="19.421875" style="5" customWidth="1"/>
    <col min="11527" max="11527" width="24.00390625" style="5" bestFit="1" customWidth="1"/>
    <col min="11528" max="11528" width="12.00390625" style="5" customWidth="1"/>
    <col min="11529" max="11776" width="11.421875" style="5" customWidth="1"/>
    <col min="11777" max="11777" width="34.140625" style="5" customWidth="1"/>
    <col min="11778" max="11782" width="19.421875" style="5" customWidth="1"/>
    <col min="11783" max="11783" width="24.00390625" style="5" bestFit="1" customWidth="1"/>
    <col min="11784" max="11784" width="12.00390625" style="5" customWidth="1"/>
    <col min="11785" max="12032" width="11.421875" style="5" customWidth="1"/>
    <col min="12033" max="12033" width="34.140625" style="5" customWidth="1"/>
    <col min="12034" max="12038" width="19.421875" style="5" customWidth="1"/>
    <col min="12039" max="12039" width="24.00390625" style="5" bestFit="1" customWidth="1"/>
    <col min="12040" max="12040" width="12.00390625" style="5" customWidth="1"/>
    <col min="12041" max="12288" width="11.421875" style="5" customWidth="1"/>
    <col min="12289" max="12289" width="34.140625" style="5" customWidth="1"/>
    <col min="12290" max="12294" width="19.421875" style="5" customWidth="1"/>
    <col min="12295" max="12295" width="24.00390625" style="5" bestFit="1" customWidth="1"/>
    <col min="12296" max="12296" width="12.00390625" style="5" customWidth="1"/>
    <col min="12297" max="12544" width="11.421875" style="5" customWidth="1"/>
    <col min="12545" max="12545" width="34.140625" style="5" customWidth="1"/>
    <col min="12546" max="12550" width="19.421875" style="5" customWidth="1"/>
    <col min="12551" max="12551" width="24.00390625" style="5" bestFit="1" customWidth="1"/>
    <col min="12552" max="12552" width="12.00390625" style="5" customWidth="1"/>
    <col min="12553" max="12800" width="11.421875" style="5" customWidth="1"/>
    <col min="12801" max="12801" width="34.140625" style="5" customWidth="1"/>
    <col min="12802" max="12806" width="19.421875" style="5" customWidth="1"/>
    <col min="12807" max="12807" width="24.00390625" style="5" bestFit="1" customWidth="1"/>
    <col min="12808" max="12808" width="12.00390625" style="5" customWidth="1"/>
    <col min="12809" max="13056" width="11.421875" style="5" customWidth="1"/>
    <col min="13057" max="13057" width="34.140625" style="5" customWidth="1"/>
    <col min="13058" max="13062" width="19.421875" style="5" customWidth="1"/>
    <col min="13063" max="13063" width="24.00390625" style="5" bestFit="1" customWidth="1"/>
    <col min="13064" max="13064" width="12.00390625" style="5" customWidth="1"/>
    <col min="13065" max="13312" width="11.421875" style="5" customWidth="1"/>
    <col min="13313" max="13313" width="34.140625" style="5" customWidth="1"/>
    <col min="13314" max="13318" width="19.421875" style="5" customWidth="1"/>
    <col min="13319" max="13319" width="24.00390625" style="5" bestFit="1" customWidth="1"/>
    <col min="13320" max="13320" width="12.00390625" style="5" customWidth="1"/>
    <col min="13321" max="13568" width="11.421875" style="5" customWidth="1"/>
    <col min="13569" max="13569" width="34.140625" style="5" customWidth="1"/>
    <col min="13570" max="13574" width="19.421875" style="5" customWidth="1"/>
    <col min="13575" max="13575" width="24.00390625" style="5" bestFit="1" customWidth="1"/>
    <col min="13576" max="13576" width="12.00390625" style="5" customWidth="1"/>
    <col min="13577" max="13824" width="11.421875" style="5" customWidth="1"/>
    <col min="13825" max="13825" width="34.140625" style="5" customWidth="1"/>
    <col min="13826" max="13830" width="19.421875" style="5" customWidth="1"/>
    <col min="13831" max="13831" width="24.00390625" style="5" bestFit="1" customWidth="1"/>
    <col min="13832" max="13832" width="12.00390625" style="5" customWidth="1"/>
    <col min="13833" max="14080" width="11.421875" style="5" customWidth="1"/>
    <col min="14081" max="14081" width="34.140625" style="5" customWidth="1"/>
    <col min="14082" max="14086" width="19.421875" style="5" customWidth="1"/>
    <col min="14087" max="14087" width="24.00390625" style="5" bestFit="1" customWidth="1"/>
    <col min="14088" max="14088" width="12.00390625" style="5" customWidth="1"/>
    <col min="14089" max="14336" width="11.421875" style="5" customWidth="1"/>
    <col min="14337" max="14337" width="34.140625" style="5" customWidth="1"/>
    <col min="14338" max="14342" width="19.421875" style="5" customWidth="1"/>
    <col min="14343" max="14343" width="24.00390625" style="5" bestFit="1" customWidth="1"/>
    <col min="14344" max="14344" width="12.00390625" style="5" customWidth="1"/>
    <col min="14345" max="14592" width="11.421875" style="5" customWidth="1"/>
    <col min="14593" max="14593" width="34.140625" style="5" customWidth="1"/>
    <col min="14594" max="14598" width="19.421875" style="5" customWidth="1"/>
    <col min="14599" max="14599" width="24.00390625" style="5" bestFit="1" customWidth="1"/>
    <col min="14600" max="14600" width="12.00390625" style="5" customWidth="1"/>
    <col min="14601" max="14848" width="11.421875" style="5" customWidth="1"/>
    <col min="14849" max="14849" width="34.140625" style="5" customWidth="1"/>
    <col min="14850" max="14854" width="19.421875" style="5" customWidth="1"/>
    <col min="14855" max="14855" width="24.00390625" style="5" bestFit="1" customWidth="1"/>
    <col min="14856" max="14856" width="12.00390625" style="5" customWidth="1"/>
    <col min="14857" max="15104" width="11.421875" style="5" customWidth="1"/>
    <col min="15105" max="15105" width="34.140625" style="5" customWidth="1"/>
    <col min="15106" max="15110" width="19.421875" style="5" customWidth="1"/>
    <col min="15111" max="15111" width="24.00390625" style="5" bestFit="1" customWidth="1"/>
    <col min="15112" max="15112" width="12.00390625" style="5" customWidth="1"/>
    <col min="15113" max="15360" width="11.421875" style="5" customWidth="1"/>
    <col min="15361" max="15361" width="34.140625" style="5" customWidth="1"/>
    <col min="15362" max="15366" width="19.421875" style="5" customWidth="1"/>
    <col min="15367" max="15367" width="24.00390625" style="5" bestFit="1" customWidth="1"/>
    <col min="15368" max="15368" width="12.00390625" style="5" customWidth="1"/>
    <col min="15369" max="15616" width="11.421875" style="5" customWidth="1"/>
    <col min="15617" max="15617" width="34.140625" style="5" customWidth="1"/>
    <col min="15618" max="15622" width="19.421875" style="5" customWidth="1"/>
    <col min="15623" max="15623" width="24.00390625" style="5" bestFit="1" customWidth="1"/>
    <col min="15624" max="15624" width="12.00390625" style="5" customWidth="1"/>
    <col min="15625" max="15872" width="11.421875" style="5" customWidth="1"/>
    <col min="15873" max="15873" width="34.140625" style="5" customWidth="1"/>
    <col min="15874" max="15878" width="19.421875" style="5" customWidth="1"/>
    <col min="15879" max="15879" width="24.00390625" style="5" bestFit="1" customWidth="1"/>
    <col min="15880" max="15880" width="12.00390625" style="5" customWidth="1"/>
    <col min="15881" max="16128" width="11.421875" style="5" customWidth="1"/>
    <col min="16129" max="16129" width="34.140625" style="5" customWidth="1"/>
    <col min="16130" max="16134" width="19.421875" style="5" customWidth="1"/>
    <col min="16135" max="16135" width="24.00390625" style="5" bestFit="1" customWidth="1"/>
    <col min="16136" max="16136" width="12.00390625" style="5" customWidth="1"/>
    <col min="16137" max="16384" width="11.421875" style="5" customWidth="1"/>
  </cols>
  <sheetData>
    <row r="1" spans="1:7" s="352" customFormat="1" ht="16.5" customHeight="1">
      <c r="A1" s="1182" t="s">
        <v>1048</v>
      </c>
      <c r="B1" s="1"/>
      <c r="C1" s="1"/>
      <c r="D1" s="1"/>
      <c r="E1" s="1"/>
      <c r="F1" s="1"/>
      <c r="G1" s="1"/>
    </row>
    <row r="2" spans="1:7" s="506" customFormat="1" ht="24" customHeight="1">
      <c r="A2" s="1257" t="s">
        <v>991</v>
      </c>
      <c r="B2" s="1257"/>
      <c r="C2" s="1257"/>
      <c r="D2" s="1257"/>
      <c r="E2" s="1257"/>
      <c r="F2" s="1257"/>
      <c r="G2" s="1257"/>
    </row>
    <row r="3" spans="1:7" s="507" customFormat="1" ht="19.5" customHeight="1">
      <c r="A3" s="1258">
        <v>43646</v>
      </c>
      <c r="B3" s="1258"/>
      <c r="C3" s="1258"/>
      <c r="D3" s="1258"/>
      <c r="E3" s="1258"/>
      <c r="F3" s="1258"/>
      <c r="G3" s="1258"/>
    </row>
    <row r="4" spans="1:7" s="508" customFormat="1" ht="18.75" customHeight="1">
      <c r="A4" s="1259" t="s">
        <v>74</v>
      </c>
      <c r="B4" s="1259"/>
      <c r="C4" s="1259"/>
      <c r="D4" s="1259"/>
      <c r="E4" s="1259"/>
      <c r="F4" s="1259"/>
      <c r="G4" s="1259"/>
    </row>
    <row r="5" s="510" customFormat="1" ht="8.25" customHeight="1" thickBot="1"/>
    <row r="6" spans="1:8" s="1086" customFormat="1" ht="33.75" customHeight="1">
      <c r="A6" s="553" t="s">
        <v>1</v>
      </c>
      <c r="B6" s="1085" t="s">
        <v>992</v>
      </c>
      <c r="C6" s="1085" t="s">
        <v>993</v>
      </c>
      <c r="D6" s="1085" t="s">
        <v>994</v>
      </c>
      <c r="E6" s="1085" t="s">
        <v>995</v>
      </c>
      <c r="F6" s="1085" t="s">
        <v>996</v>
      </c>
      <c r="G6" s="782" t="s">
        <v>997</v>
      </c>
      <c r="H6" s="5"/>
    </row>
    <row r="7" spans="1:8" s="1086" customFormat="1" ht="6.75" customHeight="1">
      <c r="A7" s="1087"/>
      <c r="B7" s="1087"/>
      <c r="C7" s="1087"/>
      <c r="D7" s="1087"/>
      <c r="E7" s="1087"/>
      <c r="F7" s="1087"/>
      <c r="G7" s="1088"/>
      <c r="H7" s="5"/>
    </row>
    <row r="8" spans="1:8" s="1091" customFormat="1" ht="15" customHeight="1">
      <c r="A8" s="77" t="s">
        <v>59</v>
      </c>
      <c r="B8" s="1089">
        <v>4039851</v>
      </c>
      <c r="C8" s="1089">
        <v>2947778.36</v>
      </c>
      <c r="D8" s="1089">
        <v>5593262.45</v>
      </c>
      <c r="E8" s="1089">
        <v>65032.156</v>
      </c>
      <c r="F8" s="1089">
        <v>5843170.499</v>
      </c>
      <c r="G8" s="1090">
        <v>2762902.467</v>
      </c>
      <c r="H8" s="5"/>
    </row>
    <row r="9" spans="1:8" s="1091" customFormat="1" ht="15" customHeight="1">
      <c r="A9" s="77" t="s">
        <v>426</v>
      </c>
      <c r="B9" s="1089">
        <v>69823</v>
      </c>
      <c r="C9" s="1089">
        <v>559899.298</v>
      </c>
      <c r="D9" s="1089">
        <v>78291.99</v>
      </c>
      <c r="E9" s="1089">
        <v>2436.663</v>
      </c>
      <c r="F9" s="1089">
        <v>75553.14</v>
      </c>
      <c r="G9" s="1090">
        <v>565074.811</v>
      </c>
      <c r="H9" s="5"/>
    </row>
    <row r="10" spans="1:8" s="1091" customFormat="1" ht="15" customHeight="1">
      <c r="A10" s="14" t="s">
        <v>30</v>
      </c>
      <c r="B10" s="1089">
        <v>90424</v>
      </c>
      <c r="C10" s="1089">
        <v>1219138.912</v>
      </c>
      <c r="D10" s="1089">
        <v>163123.404</v>
      </c>
      <c r="E10" s="1089">
        <v>0</v>
      </c>
      <c r="F10" s="1089">
        <v>102832.177</v>
      </c>
      <c r="G10" s="1090">
        <v>1279430.139</v>
      </c>
      <c r="H10" s="5"/>
    </row>
    <row r="11" spans="1:8" s="1091" customFormat="1" ht="15" customHeight="1">
      <c r="A11" s="14" t="s">
        <v>31</v>
      </c>
      <c r="B11" s="1089">
        <v>816468</v>
      </c>
      <c r="C11" s="1089">
        <v>1113914.31</v>
      </c>
      <c r="D11" s="1089">
        <v>732221.401</v>
      </c>
      <c r="E11" s="1089">
        <v>1402.608</v>
      </c>
      <c r="F11" s="1089">
        <v>754658.903</v>
      </c>
      <c r="G11" s="1090">
        <v>1092879.416</v>
      </c>
      <c r="H11" s="5"/>
    </row>
    <row r="12" spans="1:8" s="1091" customFormat="1" ht="15" customHeight="1">
      <c r="A12" s="14" t="s">
        <v>32</v>
      </c>
      <c r="B12" s="1089">
        <v>2892</v>
      </c>
      <c r="C12" s="1089">
        <v>489839.188</v>
      </c>
      <c r="D12" s="1089">
        <v>21084.823</v>
      </c>
      <c r="E12" s="1089">
        <v>309.091</v>
      </c>
      <c r="F12" s="1089">
        <v>25031.597</v>
      </c>
      <c r="G12" s="1090">
        <v>486201.505</v>
      </c>
      <c r="H12" s="5"/>
    </row>
    <row r="13" spans="1:8" s="1091" customFormat="1" ht="15" customHeight="1">
      <c r="A13" s="14" t="s">
        <v>33</v>
      </c>
      <c r="B13" s="1089">
        <v>14687</v>
      </c>
      <c r="C13" s="1089">
        <v>261612.307</v>
      </c>
      <c r="D13" s="1089">
        <v>30519.554</v>
      </c>
      <c r="E13" s="1089">
        <v>355.093</v>
      </c>
      <c r="F13" s="1089">
        <v>34435.577</v>
      </c>
      <c r="G13" s="1090">
        <v>258051.378</v>
      </c>
      <c r="H13" s="5"/>
    </row>
    <row r="14" spans="1:12" s="1091" customFormat="1" ht="15" customHeight="1">
      <c r="A14" s="14" t="s">
        <v>71</v>
      </c>
      <c r="B14" s="1089">
        <v>20307</v>
      </c>
      <c r="C14" s="1089">
        <v>146214.448</v>
      </c>
      <c r="D14" s="1089">
        <v>54676.255</v>
      </c>
      <c r="E14" s="1089">
        <v>410.985</v>
      </c>
      <c r="F14" s="1089">
        <v>1732.43</v>
      </c>
      <c r="G14" s="1090">
        <v>199569.257</v>
      </c>
      <c r="H14" s="5"/>
      <c r="I14" s="1092"/>
      <c r="J14" s="1092"/>
      <c r="K14" s="1092"/>
      <c r="L14" s="1092"/>
    </row>
    <row r="15" spans="1:8" s="1091" customFormat="1" ht="15" customHeight="1">
      <c r="A15" s="14" t="s">
        <v>35</v>
      </c>
      <c r="B15" s="1089">
        <v>0</v>
      </c>
      <c r="C15" s="1089">
        <v>0</v>
      </c>
      <c r="D15" s="1089">
        <v>0</v>
      </c>
      <c r="E15" s="1089">
        <v>0</v>
      </c>
      <c r="F15" s="1089">
        <v>0</v>
      </c>
      <c r="G15" s="1090">
        <v>0</v>
      </c>
      <c r="H15" s="5"/>
    </row>
    <row r="16" spans="1:8" s="1091" customFormat="1" ht="14.25" customHeight="1">
      <c r="A16" s="77" t="s">
        <v>36</v>
      </c>
      <c r="B16" s="1089">
        <v>0</v>
      </c>
      <c r="C16" s="1089">
        <v>0</v>
      </c>
      <c r="D16" s="1089">
        <v>0</v>
      </c>
      <c r="E16" s="1089">
        <v>0</v>
      </c>
      <c r="F16" s="1089">
        <v>0</v>
      </c>
      <c r="G16" s="1090">
        <v>0</v>
      </c>
      <c r="H16" s="5"/>
    </row>
    <row r="17" spans="1:8" s="1091" customFormat="1" ht="14.25" customHeight="1">
      <c r="A17" s="77" t="s">
        <v>37</v>
      </c>
      <c r="B17" s="1089">
        <v>31536</v>
      </c>
      <c r="C17" s="1089">
        <v>320176.875</v>
      </c>
      <c r="D17" s="1089">
        <v>56841.06</v>
      </c>
      <c r="E17" s="1089">
        <v>920.647</v>
      </c>
      <c r="F17" s="1089">
        <v>49396.577</v>
      </c>
      <c r="G17" s="1090">
        <v>328542.004</v>
      </c>
      <c r="H17" s="5"/>
    </row>
    <row r="18" spans="1:8" s="1091" customFormat="1" ht="14.25" customHeight="1">
      <c r="A18" s="77" t="s">
        <v>38</v>
      </c>
      <c r="B18" s="1089">
        <v>86567</v>
      </c>
      <c r="C18" s="1089">
        <v>618254.546</v>
      </c>
      <c r="D18" s="1089">
        <v>145592.962</v>
      </c>
      <c r="E18" s="1089">
        <v>426.369</v>
      </c>
      <c r="F18" s="1089">
        <v>141195.383</v>
      </c>
      <c r="G18" s="1090">
        <v>623078.495</v>
      </c>
      <c r="H18" s="5"/>
    </row>
    <row r="19" spans="1:8" s="1091" customFormat="1" ht="21.95" customHeight="1">
      <c r="A19" s="1093" t="s">
        <v>39</v>
      </c>
      <c r="B19" s="1094">
        <v>5172555</v>
      </c>
      <c r="C19" s="1094">
        <v>7676828.244000001</v>
      </c>
      <c r="D19" s="1094">
        <v>6875613.898999999</v>
      </c>
      <c r="E19" s="1094">
        <v>71293.612</v>
      </c>
      <c r="F19" s="1094">
        <v>7028006.282999999</v>
      </c>
      <c r="G19" s="1094">
        <v>7595729.471999999</v>
      </c>
      <c r="H19" s="5"/>
    </row>
    <row r="20" spans="1:8" s="1086" customFormat="1" ht="6" customHeight="1">
      <c r="A20" s="77"/>
      <c r="B20" s="77"/>
      <c r="C20" s="1095"/>
      <c r="D20" s="1095"/>
      <c r="E20" s="1095"/>
      <c r="F20" s="1095"/>
      <c r="G20" s="1095"/>
      <c r="H20" s="5"/>
    </row>
    <row r="21" spans="1:8" s="1097" customFormat="1" ht="24" customHeight="1">
      <c r="A21" s="1096" t="s">
        <v>998</v>
      </c>
      <c r="B21" s="1096"/>
      <c r="C21" s="1096"/>
      <c r="D21" s="1096"/>
      <c r="E21" s="1096"/>
      <c r="F21" s="1096"/>
      <c r="G21" s="1096"/>
      <c r="H21" s="5"/>
    </row>
    <row r="22" spans="1:8" s="1098" customFormat="1" ht="16.5" customHeight="1">
      <c r="A22" s="27"/>
      <c r="B22" s="27"/>
      <c r="C22" s="27"/>
      <c r="D22" s="27"/>
      <c r="E22" s="27"/>
      <c r="F22" s="27"/>
      <c r="G22" s="27"/>
      <c r="H22" s="5"/>
    </row>
    <row r="23" spans="1:8" s="1099" customFormat="1" ht="16.5" customHeight="1">
      <c r="A23" s="27"/>
      <c r="B23" s="27"/>
      <c r="C23" s="27"/>
      <c r="D23" s="27"/>
      <c r="E23" s="27"/>
      <c r="F23" s="27"/>
      <c r="G23" s="27"/>
      <c r="H23" s="5"/>
    </row>
    <row r="24" spans="1:8" s="510" customFormat="1" ht="7.5" customHeight="1">
      <c r="A24" s="27"/>
      <c r="B24" s="27"/>
      <c r="C24" s="27"/>
      <c r="D24" s="27"/>
      <c r="E24" s="27"/>
      <c r="F24" s="27"/>
      <c r="G24" s="27"/>
      <c r="H24" s="5"/>
    </row>
    <row r="25" s="1086" customFormat="1" ht="31.5" customHeight="1"/>
    <row r="26" s="1086" customFormat="1" ht="5.25" customHeight="1"/>
    <row r="27" s="1091" customFormat="1" ht="15" customHeight="1"/>
    <row r="28" s="1091" customFormat="1" ht="15" customHeight="1"/>
    <row r="29" s="1091" customFormat="1" ht="15" customHeight="1"/>
    <row r="30" s="1091" customFormat="1" ht="15" customHeight="1"/>
    <row r="31" s="1091" customFormat="1" ht="15" customHeight="1"/>
    <row r="32" s="1091" customFormat="1" ht="15" customHeight="1"/>
    <row r="33" spans="8:12" s="1091" customFormat="1" ht="15" customHeight="1">
      <c r="H33" s="1089"/>
      <c r="I33" s="1089"/>
      <c r="J33" s="1089"/>
      <c r="K33" s="1089"/>
      <c r="L33" s="1090"/>
    </row>
    <row r="34" spans="8:12" s="1091" customFormat="1" ht="15" customHeight="1">
      <c r="H34" s="1092"/>
      <c r="I34" s="1092"/>
      <c r="J34" s="1092"/>
      <c r="K34" s="1092"/>
      <c r="L34" s="1092"/>
    </row>
    <row r="35" s="1091" customFormat="1" ht="15" customHeight="1"/>
    <row r="36" s="1100" customFormat="1" ht="13.5" customHeight="1"/>
    <row r="37" s="1100" customFormat="1" ht="13.5" customHeight="1"/>
    <row r="38" s="1100" customFormat="1" ht="13.5" customHeight="1"/>
    <row r="39" s="1100" customFormat="1" ht="21.95" customHeight="1"/>
    <row r="40" s="1101" customFormat="1" ht="8.25" customHeight="1"/>
    <row r="41" s="1102" customFormat="1" ht="9"/>
    <row r="42" ht="15">
      <c r="G42" s="1103"/>
    </row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 topLeftCell="A1"/>
  </sheetViews>
  <sheetFormatPr defaultColWidth="11.421875" defaultRowHeight="15"/>
  <cols>
    <col min="1" max="1" width="34.28125" style="5" customWidth="1"/>
    <col min="2" max="7" width="19.57421875" style="5" customWidth="1"/>
    <col min="8" max="256" width="11.421875" style="5" customWidth="1"/>
    <col min="257" max="257" width="34.28125" style="5" customWidth="1"/>
    <col min="258" max="263" width="19.57421875" style="5" customWidth="1"/>
    <col min="264" max="512" width="11.421875" style="5" customWidth="1"/>
    <col min="513" max="513" width="34.28125" style="5" customWidth="1"/>
    <col min="514" max="519" width="19.57421875" style="5" customWidth="1"/>
    <col min="520" max="768" width="11.421875" style="5" customWidth="1"/>
    <col min="769" max="769" width="34.28125" style="5" customWidth="1"/>
    <col min="770" max="775" width="19.57421875" style="5" customWidth="1"/>
    <col min="776" max="1024" width="11.421875" style="5" customWidth="1"/>
    <col min="1025" max="1025" width="34.28125" style="5" customWidth="1"/>
    <col min="1026" max="1031" width="19.57421875" style="5" customWidth="1"/>
    <col min="1032" max="1280" width="11.421875" style="5" customWidth="1"/>
    <col min="1281" max="1281" width="34.28125" style="5" customWidth="1"/>
    <col min="1282" max="1287" width="19.57421875" style="5" customWidth="1"/>
    <col min="1288" max="1536" width="11.421875" style="5" customWidth="1"/>
    <col min="1537" max="1537" width="34.28125" style="5" customWidth="1"/>
    <col min="1538" max="1543" width="19.57421875" style="5" customWidth="1"/>
    <col min="1544" max="1792" width="11.421875" style="5" customWidth="1"/>
    <col min="1793" max="1793" width="34.28125" style="5" customWidth="1"/>
    <col min="1794" max="1799" width="19.57421875" style="5" customWidth="1"/>
    <col min="1800" max="2048" width="11.421875" style="5" customWidth="1"/>
    <col min="2049" max="2049" width="34.28125" style="5" customWidth="1"/>
    <col min="2050" max="2055" width="19.57421875" style="5" customWidth="1"/>
    <col min="2056" max="2304" width="11.421875" style="5" customWidth="1"/>
    <col min="2305" max="2305" width="34.28125" style="5" customWidth="1"/>
    <col min="2306" max="2311" width="19.57421875" style="5" customWidth="1"/>
    <col min="2312" max="2560" width="11.421875" style="5" customWidth="1"/>
    <col min="2561" max="2561" width="34.28125" style="5" customWidth="1"/>
    <col min="2562" max="2567" width="19.57421875" style="5" customWidth="1"/>
    <col min="2568" max="2816" width="11.421875" style="5" customWidth="1"/>
    <col min="2817" max="2817" width="34.28125" style="5" customWidth="1"/>
    <col min="2818" max="2823" width="19.57421875" style="5" customWidth="1"/>
    <col min="2824" max="3072" width="11.421875" style="5" customWidth="1"/>
    <col min="3073" max="3073" width="34.28125" style="5" customWidth="1"/>
    <col min="3074" max="3079" width="19.57421875" style="5" customWidth="1"/>
    <col min="3080" max="3328" width="11.421875" style="5" customWidth="1"/>
    <col min="3329" max="3329" width="34.28125" style="5" customWidth="1"/>
    <col min="3330" max="3335" width="19.57421875" style="5" customWidth="1"/>
    <col min="3336" max="3584" width="11.421875" style="5" customWidth="1"/>
    <col min="3585" max="3585" width="34.28125" style="5" customWidth="1"/>
    <col min="3586" max="3591" width="19.57421875" style="5" customWidth="1"/>
    <col min="3592" max="3840" width="11.421875" style="5" customWidth="1"/>
    <col min="3841" max="3841" width="34.28125" style="5" customWidth="1"/>
    <col min="3842" max="3847" width="19.57421875" style="5" customWidth="1"/>
    <col min="3848" max="4096" width="11.421875" style="5" customWidth="1"/>
    <col min="4097" max="4097" width="34.28125" style="5" customWidth="1"/>
    <col min="4098" max="4103" width="19.57421875" style="5" customWidth="1"/>
    <col min="4104" max="4352" width="11.421875" style="5" customWidth="1"/>
    <col min="4353" max="4353" width="34.28125" style="5" customWidth="1"/>
    <col min="4354" max="4359" width="19.57421875" style="5" customWidth="1"/>
    <col min="4360" max="4608" width="11.421875" style="5" customWidth="1"/>
    <col min="4609" max="4609" width="34.28125" style="5" customWidth="1"/>
    <col min="4610" max="4615" width="19.57421875" style="5" customWidth="1"/>
    <col min="4616" max="4864" width="11.421875" style="5" customWidth="1"/>
    <col min="4865" max="4865" width="34.28125" style="5" customWidth="1"/>
    <col min="4866" max="4871" width="19.57421875" style="5" customWidth="1"/>
    <col min="4872" max="5120" width="11.421875" style="5" customWidth="1"/>
    <col min="5121" max="5121" width="34.28125" style="5" customWidth="1"/>
    <col min="5122" max="5127" width="19.57421875" style="5" customWidth="1"/>
    <col min="5128" max="5376" width="11.421875" style="5" customWidth="1"/>
    <col min="5377" max="5377" width="34.28125" style="5" customWidth="1"/>
    <col min="5378" max="5383" width="19.57421875" style="5" customWidth="1"/>
    <col min="5384" max="5632" width="11.421875" style="5" customWidth="1"/>
    <col min="5633" max="5633" width="34.28125" style="5" customWidth="1"/>
    <col min="5634" max="5639" width="19.57421875" style="5" customWidth="1"/>
    <col min="5640" max="5888" width="11.421875" style="5" customWidth="1"/>
    <col min="5889" max="5889" width="34.28125" style="5" customWidth="1"/>
    <col min="5890" max="5895" width="19.57421875" style="5" customWidth="1"/>
    <col min="5896" max="6144" width="11.421875" style="5" customWidth="1"/>
    <col min="6145" max="6145" width="34.28125" style="5" customWidth="1"/>
    <col min="6146" max="6151" width="19.57421875" style="5" customWidth="1"/>
    <col min="6152" max="6400" width="11.421875" style="5" customWidth="1"/>
    <col min="6401" max="6401" width="34.28125" style="5" customWidth="1"/>
    <col min="6402" max="6407" width="19.57421875" style="5" customWidth="1"/>
    <col min="6408" max="6656" width="11.421875" style="5" customWidth="1"/>
    <col min="6657" max="6657" width="34.28125" style="5" customWidth="1"/>
    <col min="6658" max="6663" width="19.57421875" style="5" customWidth="1"/>
    <col min="6664" max="6912" width="11.421875" style="5" customWidth="1"/>
    <col min="6913" max="6913" width="34.28125" style="5" customWidth="1"/>
    <col min="6914" max="6919" width="19.57421875" style="5" customWidth="1"/>
    <col min="6920" max="7168" width="11.421875" style="5" customWidth="1"/>
    <col min="7169" max="7169" width="34.28125" style="5" customWidth="1"/>
    <col min="7170" max="7175" width="19.57421875" style="5" customWidth="1"/>
    <col min="7176" max="7424" width="11.421875" style="5" customWidth="1"/>
    <col min="7425" max="7425" width="34.28125" style="5" customWidth="1"/>
    <col min="7426" max="7431" width="19.57421875" style="5" customWidth="1"/>
    <col min="7432" max="7680" width="11.421875" style="5" customWidth="1"/>
    <col min="7681" max="7681" width="34.28125" style="5" customWidth="1"/>
    <col min="7682" max="7687" width="19.57421875" style="5" customWidth="1"/>
    <col min="7688" max="7936" width="11.421875" style="5" customWidth="1"/>
    <col min="7937" max="7937" width="34.28125" style="5" customWidth="1"/>
    <col min="7938" max="7943" width="19.57421875" style="5" customWidth="1"/>
    <col min="7944" max="8192" width="11.421875" style="5" customWidth="1"/>
    <col min="8193" max="8193" width="34.28125" style="5" customWidth="1"/>
    <col min="8194" max="8199" width="19.57421875" style="5" customWidth="1"/>
    <col min="8200" max="8448" width="11.421875" style="5" customWidth="1"/>
    <col min="8449" max="8449" width="34.28125" style="5" customWidth="1"/>
    <col min="8450" max="8455" width="19.57421875" style="5" customWidth="1"/>
    <col min="8456" max="8704" width="11.421875" style="5" customWidth="1"/>
    <col min="8705" max="8705" width="34.28125" style="5" customWidth="1"/>
    <col min="8706" max="8711" width="19.57421875" style="5" customWidth="1"/>
    <col min="8712" max="8960" width="11.421875" style="5" customWidth="1"/>
    <col min="8961" max="8961" width="34.28125" style="5" customWidth="1"/>
    <col min="8962" max="8967" width="19.57421875" style="5" customWidth="1"/>
    <col min="8968" max="9216" width="11.421875" style="5" customWidth="1"/>
    <col min="9217" max="9217" width="34.28125" style="5" customWidth="1"/>
    <col min="9218" max="9223" width="19.57421875" style="5" customWidth="1"/>
    <col min="9224" max="9472" width="11.421875" style="5" customWidth="1"/>
    <col min="9473" max="9473" width="34.28125" style="5" customWidth="1"/>
    <col min="9474" max="9479" width="19.57421875" style="5" customWidth="1"/>
    <col min="9480" max="9728" width="11.421875" style="5" customWidth="1"/>
    <col min="9729" max="9729" width="34.28125" style="5" customWidth="1"/>
    <col min="9730" max="9735" width="19.57421875" style="5" customWidth="1"/>
    <col min="9736" max="9984" width="11.421875" style="5" customWidth="1"/>
    <col min="9985" max="9985" width="34.28125" style="5" customWidth="1"/>
    <col min="9986" max="9991" width="19.57421875" style="5" customWidth="1"/>
    <col min="9992" max="10240" width="11.421875" style="5" customWidth="1"/>
    <col min="10241" max="10241" width="34.28125" style="5" customWidth="1"/>
    <col min="10242" max="10247" width="19.57421875" style="5" customWidth="1"/>
    <col min="10248" max="10496" width="11.421875" style="5" customWidth="1"/>
    <col min="10497" max="10497" width="34.28125" style="5" customWidth="1"/>
    <col min="10498" max="10503" width="19.57421875" style="5" customWidth="1"/>
    <col min="10504" max="10752" width="11.421875" style="5" customWidth="1"/>
    <col min="10753" max="10753" width="34.28125" style="5" customWidth="1"/>
    <col min="10754" max="10759" width="19.57421875" style="5" customWidth="1"/>
    <col min="10760" max="11008" width="11.421875" style="5" customWidth="1"/>
    <col min="11009" max="11009" width="34.28125" style="5" customWidth="1"/>
    <col min="11010" max="11015" width="19.57421875" style="5" customWidth="1"/>
    <col min="11016" max="11264" width="11.421875" style="5" customWidth="1"/>
    <col min="11265" max="11265" width="34.28125" style="5" customWidth="1"/>
    <col min="11266" max="11271" width="19.57421875" style="5" customWidth="1"/>
    <col min="11272" max="11520" width="11.421875" style="5" customWidth="1"/>
    <col min="11521" max="11521" width="34.28125" style="5" customWidth="1"/>
    <col min="11522" max="11527" width="19.57421875" style="5" customWidth="1"/>
    <col min="11528" max="11776" width="11.421875" style="5" customWidth="1"/>
    <col min="11777" max="11777" width="34.28125" style="5" customWidth="1"/>
    <col min="11778" max="11783" width="19.57421875" style="5" customWidth="1"/>
    <col min="11784" max="12032" width="11.421875" style="5" customWidth="1"/>
    <col min="12033" max="12033" width="34.28125" style="5" customWidth="1"/>
    <col min="12034" max="12039" width="19.57421875" style="5" customWidth="1"/>
    <col min="12040" max="12288" width="11.421875" style="5" customWidth="1"/>
    <col min="12289" max="12289" width="34.28125" style="5" customWidth="1"/>
    <col min="12290" max="12295" width="19.57421875" style="5" customWidth="1"/>
    <col min="12296" max="12544" width="11.421875" style="5" customWidth="1"/>
    <col min="12545" max="12545" width="34.28125" style="5" customWidth="1"/>
    <col min="12546" max="12551" width="19.57421875" style="5" customWidth="1"/>
    <col min="12552" max="12800" width="11.421875" style="5" customWidth="1"/>
    <col min="12801" max="12801" width="34.28125" style="5" customWidth="1"/>
    <col min="12802" max="12807" width="19.57421875" style="5" customWidth="1"/>
    <col min="12808" max="13056" width="11.421875" style="5" customWidth="1"/>
    <col min="13057" max="13057" width="34.28125" style="5" customWidth="1"/>
    <col min="13058" max="13063" width="19.57421875" style="5" customWidth="1"/>
    <col min="13064" max="13312" width="11.421875" style="5" customWidth="1"/>
    <col min="13313" max="13313" width="34.28125" style="5" customWidth="1"/>
    <col min="13314" max="13319" width="19.57421875" style="5" customWidth="1"/>
    <col min="13320" max="13568" width="11.421875" style="5" customWidth="1"/>
    <col min="13569" max="13569" width="34.28125" style="5" customWidth="1"/>
    <col min="13570" max="13575" width="19.57421875" style="5" customWidth="1"/>
    <col min="13576" max="13824" width="11.421875" style="5" customWidth="1"/>
    <col min="13825" max="13825" width="34.28125" style="5" customWidth="1"/>
    <col min="13826" max="13831" width="19.57421875" style="5" customWidth="1"/>
    <col min="13832" max="14080" width="11.421875" style="5" customWidth="1"/>
    <col min="14081" max="14081" width="34.28125" style="5" customWidth="1"/>
    <col min="14082" max="14087" width="19.57421875" style="5" customWidth="1"/>
    <col min="14088" max="14336" width="11.421875" style="5" customWidth="1"/>
    <col min="14337" max="14337" width="34.28125" style="5" customWidth="1"/>
    <col min="14338" max="14343" width="19.57421875" style="5" customWidth="1"/>
    <col min="14344" max="14592" width="11.421875" style="5" customWidth="1"/>
    <col min="14593" max="14593" width="34.28125" style="5" customWidth="1"/>
    <col min="14594" max="14599" width="19.57421875" style="5" customWidth="1"/>
    <col min="14600" max="14848" width="11.421875" style="5" customWidth="1"/>
    <col min="14849" max="14849" width="34.28125" style="5" customWidth="1"/>
    <col min="14850" max="14855" width="19.57421875" style="5" customWidth="1"/>
    <col min="14856" max="15104" width="11.421875" style="5" customWidth="1"/>
    <col min="15105" max="15105" width="34.28125" style="5" customWidth="1"/>
    <col min="15106" max="15111" width="19.57421875" style="5" customWidth="1"/>
    <col min="15112" max="15360" width="11.421875" style="5" customWidth="1"/>
    <col min="15361" max="15361" width="34.28125" style="5" customWidth="1"/>
    <col min="15362" max="15367" width="19.57421875" style="5" customWidth="1"/>
    <col min="15368" max="15616" width="11.421875" style="5" customWidth="1"/>
    <col min="15617" max="15617" width="34.28125" style="5" customWidth="1"/>
    <col min="15618" max="15623" width="19.57421875" style="5" customWidth="1"/>
    <col min="15624" max="15872" width="11.421875" style="5" customWidth="1"/>
    <col min="15873" max="15873" width="34.28125" style="5" customWidth="1"/>
    <col min="15874" max="15879" width="19.57421875" style="5" customWidth="1"/>
    <col min="15880" max="16128" width="11.421875" style="5" customWidth="1"/>
    <col min="16129" max="16129" width="34.28125" style="5" customWidth="1"/>
    <col min="16130" max="16135" width="19.57421875" style="5" customWidth="1"/>
    <col min="16136" max="16384" width="11.421875" style="5" customWidth="1"/>
  </cols>
  <sheetData>
    <row r="1" spans="1:7" s="352" customFormat="1" ht="16.5" customHeight="1">
      <c r="A1" s="1182" t="s">
        <v>1048</v>
      </c>
      <c r="B1" s="1"/>
      <c r="C1" s="1"/>
      <c r="D1" s="1"/>
      <c r="E1" s="1"/>
      <c r="F1" s="1"/>
      <c r="G1" s="1"/>
    </row>
    <row r="2" spans="1:7" s="506" customFormat="1" ht="24" customHeight="1">
      <c r="A2" s="1257" t="s">
        <v>999</v>
      </c>
      <c r="B2" s="1257"/>
      <c r="C2" s="1257"/>
      <c r="D2" s="1257"/>
      <c r="E2" s="1257"/>
      <c r="F2" s="1257"/>
      <c r="G2" s="1257"/>
    </row>
    <row r="3" spans="1:7" s="507" customFormat="1" ht="19.5" customHeight="1">
      <c r="A3" s="1258">
        <v>43646</v>
      </c>
      <c r="B3" s="1258"/>
      <c r="C3" s="1258"/>
      <c r="D3" s="1258"/>
      <c r="E3" s="1258"/>
      <c r="F3" s="1258"/>
      <c r="G3" s="1258"/>
    </row>
    <row r="4" spans="1:7" s="508" customFormat="1" ht="18.75" customHeight="1">
      <c r="A4" s="1259" t="s">
        <v>74</v>
      </c>
      <c r="B4" s="1259"/>
      <c r="C4" s="1259"/>
      <c r="D4" s="1259"/>
      <c r="E4" s="1259"/>
      <c r="F4" s="1259"/>
      <c r="G4" s="1259"/>
    </row>
    <row r="5" spans="1:7" ht="13.5" thickBot="1">
      <c r="A5" s="510"/>
      <c r="B5" s="510"/>
      <c r="C5" s="510"/>
      <c r="D5" s="510"/>
      <c r="E5" s="510"/>
      <c r="F5" s="510"/>
      <c r="G5" s="510"/>
    </row>
    <row r="6" spans="1:7" ht="25.5">
      <c r="A6" s="553" t="s">
        <v>1</v>
      </c>
      <c r="B6" s="1085" t="s">
        <v>992</v>
      </c>
      <c r="C6" s="1085" t="s">
        <v>993</v>
      </c>
      <c r="D6" s="1085" t="s">
        <v>994</v>
      </c>
      <c r="E6" s="1085" t="s">
        <v>995</v>
      </c>
      <c r="F6" s="1085" t="s">
        <v>996</v>
      </c>
      <c r="G6" s="782" t="s">
        <v>997</v>
      </c>
    </row>
    <row r="7" spans="1:7" ht="13.5">
      <c r="A7" s="1087"/>
      <c r="B7" s="1087"/>
      <c r="C7" s="1087"/>
      <c r="D7" s="1087"/>
      <c r="E7" s="1087"/>
      <c r="F7" s="1087"/>
      <c r="G7" s="1088"/>
    </row>
    <row r="8" spans="1:7" ht="15" customHeight="1">
      <c r="A8" s="77" t="s">
        <v>59</v>
      </c>
      <c r="B8" s="1089">
        <v>83979</v>
      </c>
      <c r="C8" s="1089">
        <v>136971.943</v>
      </c>
      <c r="D8" s="1089">
        <v>18980.301</v>
      </c>
      <c r="E8" s="1089">
        <v>7346.085</v>
      </c>
      <c r="F8" s="1089">
        <v>28449.11</v>
      </c>
      <c r="G8" s="1090">
        <v>134849.218</v>
      </c>
    </row>
    <row r="9" spans="1:7" ht="15" customHeight="1">
      <c r="A9" s="77" t="s">
        <v>426</v>
      </c>
      <c r="B9" s="1089">
        <v>2025</v>
      </c>
      <c r="C9" s="1089">
        <v>82942.595</v>
      </c>
      <c r="D9" s="1089">
        <v>28587.035</v>
      </c>
      <c r="E9" s="1089">
        <v>164.455</v>
      </c>
      <c r="F9" s="1089">
        <v>12424.191</v>
      </c>
      <c r="G9" s="1090">
        <v>99269.894</v>
      </c>
    </row>
    <row r="10" spans="1:7" ht="15" customHeight="1">
      <c r="A10" s="14" t="s">
        <v>30</v>
      </c>
      <c r="B10" s="1089">
        <v>458</v>
      </c>
      <c r="C10" s="1089">
        <v>2217.754</v>
      </c>
      <c r="D10" s="1089">
        <v>219.906</v>
      </c>
      <c r="E10" s="1089">
        <v>0</v>
      </c>
      <c r="F10" s="1089">
        <v>107.085</v>
      </c>
      <c r="G10" s="1090">
        <v>2330.575</v>
      </c>
    </row>
    <row r="11" spans="1:7" ht="15" customHeight="1">
      <c r="A11" s="14" t="s">
        <v>31</v>
      </c>
      <c r="B11" s="1089">
        <v>7096</v>
      </c>
      <c r="C11" s="1089">
        <v>30066.585</v>
      </c>
      <c r="D11" s="1089">
        <v>10479.631</v>
      </c>
      <c r="E11" s="1089">
        <v>12.985</v>
      </c>
      <c r="F11" s="1089">
        <v>11348.556</v>
      </c>
      <c r="G11" s="1090">
        <v>29210.644</v>
      </c>
    </row>
    <row r="12" spans="1:7" ht="15" customHeight="1">
      <c r="A12" s="14" t="s">
        <v>32</v>
      </c>
      <c r="B12" s="1089">
        <v>0</v>
      </c>
      <c r="C12" s="1089">
        <v>0</v>
      </c>
      <c r="D12" s="1089">
        <v>0</v>
      </c>
      <c r="E12" s="1089">
        <v>0</v>
      </c>
      <c r="F12" s="1089">
        <v>0</v>
      </c>
      <c r="G12" s="1090">
        <v>0</v>
      </c>
    </row>
    <row r="13" spans="1:7" ht="15" customHeight="1">
      <c r="A13" s="14" t="s">
        <v>33</v>
      </c>
      <c r="B13" s="1089">
        <v>297</v>
      </c>
      <c r="C13" s="1089">
        <v>2607.444</v>
      </c>
      <c r="D13" s="1089">
        <v>366.155</v>
      </c>
      <c r="E13" s="1089">
        <v>0.834</v>
      </c>
      <c r="F13" s="1089">
        <v>524.646</v>
      </c>
      <c r="G13" s="1090">
        <v>2449.786</v>
      </c>
    </row>
    <row r="14" spans="1:7" ht="15" customHeight="1">
      <c r="A14" s="14" t="s">
        <v>71</v>
      </c>
      <c r="B14" s="1089">
        <v>0</v>
      </c>
      <c r="C14" s="1089">
        <v>0</v>
      </c>
      <c r="D14" s="1089">
        <v>0</v>
      </c>
      <c r="E14" s="1089">
        <v>0</v>
      </c>
      <c r="F14" s="1089">
        <v>0</v>
      </c>
      <c r="G14" s="1090">
        <v>0</v>
      </c>
    </row>
    <row r="15" spans="1:7" ht="15" customHeight="1">
      <c r="A15" s="14" t="s">
        <v>35</v>
      </c>
      <c r="B15" s="1089">
        <v>0</v>
      </c>
      <c r="C15" s="1089">
        <v>0</v>
      </c>
      <c r="D15" s="1089">
        <v>0</v>
      </c>
      <c r="E15" s="1089">
        <v>0</v>
      </c>
      <c r="F15" s="1089">
        <v>0</v>
      </c>
      <c r="G15" s="1090">
        <v>0</v>
      </c>
    </row>
    <row r="16" spans="1:7" ht="15" customHeight="1">
      <c r="A16" s="77" t="s">
        <v>36</v>
      </c>
      <c r="B16" s="1089">
        <v>0</v>
      </c>
      <c r="C16" s="1089">
        <v>0</v>
      </c>
      <c r="D16" s="1089">
        <v>0</v>
      </c>
      <c r="E16" s="1089">
        <v>0</v>
      </c>
      <c r="F16" s="1089">
        <v>0</v>
      </c>
      <c r="G16" s="1090">
        <v>0</v>
      </c>
    </row>
    <row r="17" spans="1:7" ht="15" customHeight="1">
      <c r="A17" s="77" t="s">
        <v>37</v>
      </c>
      <c r="B17" s="1089">
        <v>408</v>
      </c>
      <c r="C17" s="1089">
        <v>4629.113</v>
      </c>
      <c r="D17" s="1089">
        <v>695.43</v>
      </c>
      <c r="E17" s="1089">
        <v>0.543</v>
      </c>
      <c r="F17" s="1089">
        <v>1208.007</v>
      </c>
      <c r="G17" s="1090">
        <v>4117.078</v>
      </c>
    </row>
    <row r="18" spans="1:7" ht="15" customHeight="1">
      <c r="A18" s="77" t="s">
        <v>38</v>
      </c>
      <c r="B18" s="1089">
        <v>2777</v>
      </c>
      <c r="C18" s="1089">
        <v>26507.595</v>
      </c>
      <c r="D18" s="1089">
        <v>16004.344</v>
      </c>
      <c r="E18" s="1089">
        <v>6.326</v>
      </c>
      <c r="F18" s="1089">
        <v>13024.988</v>
      </c>
      <c r="G18" s="1090">
        <v>29493.277</v>
      </c>
    </row>
    <row r="19" spans="1:7" ht="15" customHeight="1">
      <c r="A19" s="1093" t="s">
        <v>39</v>
      </c>
      <c r="B19" s="1094">
        <v>97040</v>
      </c>
      <c r="C19" s="1094">
        <v>285943.029</v>
      </c>
      <c r="D19" s="1094">
        <v>75332.802</v>
      </c>
      <c r="E19" s="1094">
        <v>7531.227999999999</v>
      </c>
      <c r="F19" s="1094">
        <v>67086.583</v>
      </c>
      <c r="G19" s="1094">
        <v>301720.472</v>
      </c>
    </row>
    <row r="20" spans="1:7" ht="13.5">
      <c r="A20" s="77"/>
      <c r="B20" s="77"/>
      <c r="C20" s="1095"/>
      <c r="D20" s="1095"/>
      <c r="E20" s="1095"/>
      <c r="F20" s="1095"/>
      <c r="G20" s="1095"/>
    </row>
    <row r="21" spans="1:7" ht="13.5">
      <c r="A21" s="1096" t="s">
        <v>998</v>
      </c>
      <c r="B21" s="1096"/>
      <c r="C21" s="1096"/>
      <c r="D21" s="1096"/>
      <c r="E21" s="1096"/>
      <c r="F21" s="1096"/>
      <c r="G21" s="1096"/>
    </row>
    <row r="22" spans="1:7" ht="13.5">
      <c r="A22" s="27"/>
      <c r="B22" s="27"/>
      <c r="C22" s="27"/>
      <c r="D22" s="27"/>
      <c r="E22" s="27"/>
      <c r="F22" s="27"/>
      <c r="G22" s="27"/>
    </row>
    <row r="23" spans="1:7" ht="13.5">
      <c r="A23" s="27"/>
      <c r="B23" s="27"/>
      <c r="C23" s="27"/>
      <c r="D23" s="27"/>
      <c r="E23" s="27"/>
      <c r="F23" s="27"/>
      <c r="G23" s="27"/>
    </row>
    <row r="24" spans="1:7" ht="13.5">
      <c r="A24" s="27"/>
      <c r="B24" s="27"/>
      <c r="C24" s="27"/>
      <c r="D24" s="27"/>
      <c r="E24" s="27"/>
      <c r="F24" s="27"/>
      <c r="G24" s="27"/>
    </row>
    <row r="25" spans="1:7" ht="13.5">
      <c r="A25" s="27"/>
      <c r="B25" s="27"/>
      <c r="C25" s="27"/>
      <c r="D25" s="27"/>
      <c r="E25" s="27"/>
      <c r="F25" s="27"/>
      <c r="G25" s="27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  <row r="29" spans="1:7" ht="15">
      <c r="A29" s="25"/>
      <c r="B29" s="25"/>
      <c r="C29" s="25"/>
      <c r="D29" s="25"/>
      <c r="E29" s="25"/>
      <c r="F29" s="25"/>
      <c r="G29" s="25"/>
    </row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 topLeftCell="A1"/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1" customFormat="1" ht="18.75" customHeight="1">
      <c r="A1" s="1182" t="s">
        <v>1048</v>
      </c>
      <c r="B1" s="1"/>
      <c r="C1" s="1"/>
      <c r="D1" s="1"/>
      <c r="E1" s="1"/>
      <c r="F1" s="1"/>
      <c r="G1" s="1"/>
      <c r="H1" s="1"/>
      <c r="I1" s="1"/>
      <c r="J1" s="1"/>
    </row>
    <row r="2" spans="1:15" s="92" customFormat="1" ht="30" customHeight="1">
      <c r="A2" s="1334" t="s">
        <v>1011</v>
      </c>
      <c r="B2" s="1334"/>
      <c r="C2" s="1334"/>
      <c r="D2" s="1334"/>
      <c r="E2" s="1334"/>
      <c r="F2" s="1334"/>
      <c r="G2" s="1334"/>
      <c r="H2" s="1334"/>
      <c r="I2" s="1334"/>
      <c r="J2" s="1334"/>
      <c r="K2" s="598"/>
      <c r="L2" s="598"/>
      <c r="M2" s="598"/>
      <c r="N2" s="598"/>
      <c r="O2" s="598"/>
    </row>
    <row r="3" spans="1:15" s="91" customFormat="1" ht="21" customHeight="1">
      <c r="A3" s="1335">
        <v>43617</v>
      </c>
      <c r="B3" s="1335"/>
      <c r="C3" s="1335"/>
      <c r="D3" s="1335"/>
      <c r="E3" s="1335"/>
      <c r="F3" s="1335"/>
      <c r="G3" s="1335"/>
      <c r="H3" s="1335"/>
      <c r="I3" s="1335"/>
      <c r="J3" s="1335"/>
      <c r="K3" s="599"/>
      <c r="L3" s="599"/>
      <c r="M3" s="599"/>
      <c r="N3" s="599"/>
      <c r="O3" s="599"/>
    </row>
    <row r="4" spans="1:15" s="91" customFormat="1" ht="18.75" customHeight="1">
      <c r="A4" s="1336" t="s">
        <v>74</v>
      </c>
      <c r="B4" s="1336"/>
      <c r="C4" s="1336"/>
      <c r="D4" s="1336"/>
      <c r="E4" s="1336"/>
      <c r="F4" s="1336"/>
      <c r="G4" s="1336"/>
      <c r="H4" s="1336"/>
      <c r="I4" s="1336"/>
      <c r="J4" s="1336"/>
      <c r="K4" s="599"/>
      <c r="L4" s="599"/>
      <c r="M4" s="599"/>
      <c r="N4" s="599"/>
      <c r="O4" s="599"/>
    </row>
    <row r="5" spans="1:15" s="97" customFormat="1" ht="22.5" customHeight="1" thickBot="1">
      <c r="A5" s="1432" t="s">
        <v>1104</v>
      </c>
      <c r="B5" s="95"/>
      <c r="C5" s="95"/>
      <c r="D5" s="5"/>
      <c r="E5" s="5"/>
      <c r="F5" s="5"/>
      <c r="G5" s="5"/>
      <c r="H5" s="5"/>
      <c r="I5" s="5"/>
      <c r="J5" s="95"/>
      <c r="K5" s="1205"/>
      <c r="L5" s="1205"/>
      <c r="M5" s="1205"/>
      <c r="N5" s="1205"/>
      <c r="O5" s="1205"/>
    </row>
    <row r="6" spans="1:9" s="87" customFormat="1" ht="24.75" customHeight="1">
      <c r="A6" s="1120"/>
      <c r="B6" s="1121"/>
      <c r="D6" s="1337" t="s">
        <v>1012</v>
      </c>
      <c r="E6" s="1337"/>
      <c r="F6" s="1337"/>
      <c r="G6" s="1337"/>
      <c r="H6" s="1337"/>
      <c r="I6" s="1122"/>
    </row>
    <row r="7" spans="1:10" s="87" customFormat="1" ht="42" customHeight="1">
      <c r="A7" s="1123"/>
      <c r="B7" s="1207" t="s">
        <v>1013</v>
      </c>
      <c r="C7" s="1124" t="s">
        <v>678</v>
      </c>
      <c r="D7" s="1207" t="s">
        <v>1014</v>
      </c>
      <c r="E7" s="1207" t="s">
        <v>1015</v>
      </c>
      <c r="F7" s="1207" t="s">
        <v>1016</v>
      </c>
      <c r="G7" s="1207" t="s">
        <v>1017</v>
      </c>
      <c r="H7" s="1207" t="s">
        <v>1018</v>
      </c>
      <c r="I7" s="1207" t="s">
        <v>1019</v>
      </c>
      <c r="J7" s="1206" t="s">
        <v>104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1" s="20" customFormat="1" ht="18" customHeight="1">
      <c r="A9" s="1110" t="s">
        <v>59</v>
      </c>
      <c r="B9" s="1431">
        <v>1637.217939</v>
      </c>
      <c r="C9" s="1431">
        <v>265985.014518</v>
      </c>
      <c r="D9" s="1431">
        <v>309132.83805649995</v>
      </c>
      <c r="E9" s="1431">
        <v>296147.48446650006</v>
      </c>
      <c r="F9" s="1431">
        <v>496831.98047199997</v>
      </c>
      <c r="G9" s="1431">
        <v>696669.2917460001</v>
      </c>
      <c r="H9" s="1431">
        <v>674306.401274</v>
      </c>
      <c r="I9" s="1431">
        <v>87248.67158250001</v>
      </c>
      <c r="J9" s="1125">
        <v>2827958.9000545</v>
      </c>
      <c r="K9" s="1126"/>
    </row>
    <row r="10" spans="1:11" s="20" customFormat="1" ht="18" customHeight="1">
      <c r="A10" s="1110" t="s">
        <v>1020</v>
      </c>
      <c r="B10" s="1431">
        <v>0</v>
      </c>
      <c r="C10" s="1431">
        <v>40639.53721150001</v>
      </c>
      <c r="D10" s="1431">
        <v>2011.6271865000003</v>
      </c>
      <c r="E10" s="1431">
        <v>1200.1722859999998</v>
      </c>
      <c r="F10" s="1431">
        <v>7095.311297500001</v>
      </c>
      <c r="G10" s="1431">
        <v>108561.11351750001</v>
      </c>
      <c r="H10" s="1431">
        <v>209384.68632599997</v>
      </c>
      <c r="I10" s="1431">
        <v>186991.29109550003</v>
      </c>
      <c r="J10" s="1125">
        <v>555883.7389205</v>
      </c>
      <c r="K10" s="1126"/>
    </row>
    <row r="11" spans="1:11" s="20" customFormat="1" ht="18" customHeight="1">
      <c r="A11" s="1110" t="s">
        <v>30</v>
      </c>
      <c r="B11" s="1431">
        <v>0</v>
      </c>
      <c r="C11" s="1431">
        <v>108792.86256799998</v>
      </c>
      <c r="D11" s="1431">
        <v>801.2560569999998</v>
      </c>
      <c r="E11" s="1431">
        <v>20999.638155</v>
      </c>
      <c r="F11" s="1431">
        <v>48673.16018599999</v>
      </c>
      <c r="G11" s="1431">
        <v>155900.29782400004</v>
      </c>
      <c r="H11" s="1431">
        <v>872140.073416</v>
      </c>
      <c r="I11" s="1431">
        <v>31459.098227999995</v>
      </c>
      <c r="J11" s="1125">
        <v>1238766.386434</v>
      </c>
      <c r="K11" s="1126"/>
    </row>
    <row r="12" spans="1:11" s="20" customFormat="1" ht="18" customHeight="1">
      <c r="A12" s="1110" t="s">
        <v>31</v>
      </c>
      <c r="B12" s="1431">
        <v>0</v>
      </c>
      <c r="C12" s="1431">
        <v>146194.96482100003</v>
      </c>
      <c r="D12" s="1431">
        <v>2495.4507000000003</v>
      </c>
      <c r="E12" s="1431">
        <v>5280.147808500001</v>
      </c>
      <c r="F12" s="1431">
        <v>21564.9612205</v>
      </c>
      <c r="G12" s="1431">
        <v>89371.78927049998</v>
      </c>
      <c r="H12" s="1431">
        <v>530852.3894934999</v>
      </c>
      <c r="I12" s="1431">
        <v>223930.952078</v>
      </c>
      <c r="J12" s="1125">
        <v>1019690.655392</v>
      </c>
      <c r="K12" s="1126"/>
    </row>
    <row r="13" spans="1:11" s="20" customFormat="1" ht="18" customHeight="1">
      <c r="A13" s="1110" t="s">
        <v>32</v>
      </c>
      <c r="B13" s="1431">
        <v>0</v>
      </c>
      <c r="C13" s="1431">
        <v>0</v>
      </c>
      <c r="D13" s="1431">
        <v>0</v>
      </c>
      <c r="E13" s="1431">
        <v>854.6640254999999</v>
      </c>
      <c r="F13" s="1431">
        <v>3192.5048574999987</v>
      </c>
      <c r="G13" s="1431">
        <v>62529.135921500005</v>
      </c>
      <c r="H13" s="1431">
        <v>417282.2776365</v>
      </c>
      <c r="I13" s="1431">
        <v>0</v>
      </c>
      <c r="J13" s="1125">
        <v>483858.58244100004</v>
      </c>
      <c r="K13" s="1126"/>
    </row>
    <row r="14" spans="1:11" s="20" customFormat="1" ht="18" customHeight="1">
      <c r="A14" s="1110" t="s">
        <v>33</v>
      </c>
      <c r="B14" s="1431">
        <v>0</v>
      </c>
      <c r="C14" s="1431">
        <v>10238.818315499999</v>
      </c>
      <c r="D14" s="1431">
        <v>0</v>
      </c>
      <c r="E14" s="1431">
        <v>3306.9589909999995</v>
      </c>
      <c r="F14" s="1431">
        <v>14963.131158000002</v>
      </c>
      <c r="G14" s="1431">
        <v>57866.446762</v>
      </c>
      <c r="H14" s="1431">
        <v>159903.54450449997</v>
      </c>
      <c r="I14" s="1431">
        <v>10764.977250999998</v>
      </c>
      <c r="J14" s="1125">
        <v>257043.87698199996</v>
      </c>
      <c r="K14" s="1126"/>
    </row>
    <row r="15" spans="1:11" s="20" customFormat="1" ht="18" customHeight="1">
      <c r="A15" s="1110" t="s">
        <v>71</v>
      </c>
      <c r="B15" s="1431">
        <v>0</v>
      </c>
      <c r="C15" s="1431">
        <v>0</v>
      </c>
      <c r="D15" s="1431">
        <v>263.602084</v>
      </c>
      <c r="E15" s="1431">
        <v>31529.600479</v>
      </c>
      <c r="F15" s="1431">
        <v>1953.9826305</v>
      </c>
      <c r="G15" s="1431">
        <v>19085.496237999996</v>
      </c>
      <c r="H15" s="1431">
        <v>46361.52349600001</v>
      </c>
      <c r="I15" s="1431">
        <v>70419.3704445</v>
      </c>
      <c r="J15" s="1125">
        <v>169613.575372</v>
      </c>
      <c r="K15" s="1126"/>
    </row>
    <row r="16" spans="1:11" s="20" customFormat="1" ht="18" customHeight="1">
      <c r="A16" s="1110" t="s">
        <v>35</v>
      </c>
      <c r="B16" s="1431">
        <v>0</v>
      </c>
      <c r="C16" s="1431">
        <v>0</v>
      </c>
      <c r="D16" s="1431">
        <v>0</v>
      </c>
      <c r="E16" s="1431">
        <v>0</v>
      </c>
      <c r="F16" s="1431">
        <v>0</v>
      </c>
      <c r="G16" s="1431">
        <v>0</v>
      </c>
      <c r="H16" s="1431">
        <v>0</v>
      </c>
      <c r="I16" s="1431">
        <v>0</v>
      </c>
      <c r="J16" s="1125">
        <v>0</v>
      </c>
      <c r="K16" s="1126"/>
    </row>
    <row r="17" spans="1:11" s="20" customFormat="1" ht="18" customHeight="1">
      <c r="A17" s="1110" t="s">
        <v>36</v>
      </c>
      <c r="B17" s="1431">
        <v>0</v>
      </c>
      <c r="C17" s="1431">
        <v>0</v>
      </c>
      <c r="D17" s="1431">
        <v>0</v>
      </c>
      <c r="E17" s="1431">
        <v>0</v>
      </c>
      <c r="F17" s="1431">
        <v>0</v>
      </c>
      <c r="G17" s="1431">
        <v>0</v>
      </c>
      <c r="H17" s="1431">
        <v>0</v>
      </c>
      <c r="I17" s="1431">
        <v>0</v>
      </c>
      <c r="J17" s="1125">
        <v>0</v>
      </c>
      <c r="K17" s="1126"/>
    </row>
    <row r="18" spans="1:11" s="20" customFormat="1" ht="18" customHeight="1">
      <c r="A18" s="1110" t="s">
        <v>37</v>
      </c>
      <c r="B18" s="1431">
        <v>0</v>
      </c>
      <c r="C18" s="1431">
        <v>17465.656736000004</v>
      </c>
      <c r="D18" s="1431">
        <v>0</v>
      </c>
      <c r="E18" s="1431">
        <v>354.6558535</v>
      </c>
      <c r="F18" s="1431">
        <v>1803.914034</v>
      </c>
      <c r="G18" s="1431">
        <v>25041.6539675</v>
      </c>
      <c r="H18" s="1431">
        <v>166265.2054675</v>
      </c>
      <c r="I18" s="1431">
        <v>114423.51067300001</v>
      </c>
      <c r="J18" s="1125">
        <v>325354.5967315</v>
      </c>
      <c r="K18" s="1126"/>
    </row>
    <row r="19" spans="1:11" s="20" customFormat="1" ht="18" customHeight="1">
      <c r="A19" s="1110" t="s">
        <v>38</v>
      </c>
      <c r="B19" s="1431">
        <v>0</v>
      </c>
      <c r="C19" s="1431">
        <v>83211.618701</v>
      </c>
      <c r="D19" s="1431">
        <v>15036.375</v>
      </c>
      <c r="E19" s="1431">
        <v>14762.216450499996</v>
      </c>
      <c r="F19" s="1431">
        <v>32414.91545999999</v>
      </c>
      <c r="G19" s="1431">
        <v>104815.09594450002</v>
      </c>
      <c r="H19" s="1431">
        <v>312364.614495</v>
      </c>
      <c r="I19" s="1431">
        <v>56591.37250750001</v>
      </c>
      <c r="J19" s="1125">
        <v>619196.2085585</v>
      </c>
      <c r="K19" s="1126"/>
    </row>
    <row r="20" spans="1:11" s="20" customFormat="1" ht="21.95" customHeight="1" thickBot="1">
      <c r="A20" s="83" t="s">
        <v>39</v>
      </c>
      <c r="B20" s="1430">
        <v>1637.217939</v>
      </c>
      <c r="C20" s="1430">
        <v>672528.4728710001</v>
      </c>
      <c r="D20" s="1430">
        <v>329741.1490839999</v>
      </c>
      <c r="E20" s="1430">
        <v>374435.5385155001</v>
      </c>
      <c r="F20" s="1430">
        <v>628493.8613159999</v>
      </c>
      <c r="G20" s="1430">
        <v>1319840.3211915</v>
      </c>
      <c r="H20" s="1430">
        <v>3388860.716108999</v>
      </c>
      <c r="I20" s="1430">
        <v>781829.24386</v>
      </c>
      <c r="J20" s="1430">
        <v>7497366.520886</v>
      </c>
      <c r="K20" s="1126"/>
    </row>
    <row r="21" spans="1:11" s="20" customFormat="1" ht="21" customHeight="1">
      <c r="A21" s="110" t="s">
        <v>1021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6"/>
    </row>
    <row r="22" spans="1:11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126"/>
    </row>
    <row r="23" spans="1:11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1126"/>
    </row>
    <row r="24" spans="1:11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127"/>
    </row>
    <row r="25" spans="1:11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610"/>
    </row>
    <row r="26" spans="1:10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tabSelected="1" workbookViewId="0" topLeftCell="A1">
      <selection activeCell="L4" sqref="L4"/>
    </sheetView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1" customFormat="1" ht="18.75" customHeight="1">
      <c r="A1" s="1182" t="s">
        <v>1048</v>
      </c>
      <c r="B1" s="1"/>
      <c r="C1" s="1"/>
      <c r="D1" s="1"/>
      <c r="E1" s="1"/>
      <c r="F1" s="1"/>
      <c r="G1" s="1"/>
      <c r="H1" s="1"/>
      <c r="I1" s="1"/>
      <c r="J1" s="1"/>
    </row>
    <row r="2" spans="1:15" s="92" customFormat="1" ht="30" customHeight="1">
      <c r="A2" s="1334" t="s">
        <v>1022</v>
      </c>
      <c r="B2" s="1334"/>
      <c r="C2" s="1334"/>
      <c r="D2" s="1334"/>
      <c r="E2" s="1334"/>
      <c r="F2" s="1334"/>
      <c r="G2" s="1334"/>
      <c r="H2" s="1334"/>
      <c r="I2" s="1334"/>
      <c r="J2" s="1334"/>
      <c r="K2" s="598"/>
      <c r="L2" s="598"/>
      <c r="M2" s="598"/>
      <c r="N2" s="598"/>
      <c r="O2" s="598"/>
    </row>
    <row r="3" spans="1:15" s="91" customFormat="1" ht="21" customHeight="1">
      <c r="A3" s="1335">
        <v>43617</v>
      </c>
      <c r="B3" s="1335"/>
      <c r="C3" s="1335"/>
      <c r="D3" s="1335"/>
      <c r="E3" s="1335"/>
      <c r="F3" s="1335"/>
      <c r="G3" s="1335"/>
      <c r="H3" s="1335"/>
      <c r="I3" s="1335"/>
      <c r="J3" s="1335"/>
      <c r="K3" s="599"/>
      <c r="L3" s="599"/>
      <c r="M3" s="599"/>
      <c r="N3" s="599"/>
      <c r="O3" s="599"/>
    </row>
    <row r="4" spans="1:15" s="91" customFormat="1" ht="18.75" customHeight="1">
      <c r="A4" s="1336" t="s">
        <v>1023</v>
      </c>
      <c r="B4" s="1336"/>
      <c r="C4" s="1336"/>
      <c r="D4" s="1336"/>
      <c r="E4" s="1336"/>
      <c r="F4" s="1336"/>
      <c r="G4" s="1336"/>
      <c r="H4" s="1336"/>
      <c r="I4" s="1336"/>
      <c r="J4" s="1336"/>
      <c r="K4" s="599"/>
      <c r="L4" s="599"/>
      <c r="M4" s="599"/>
      <c r="N4" s="599"/>
      <c r="O4" s="599"/>
    </row>
    <row r="5" spans="1:15" s="97" customFormat="1" ht="24" customHeight="1" thickBot="1">
      <c r="A5" s="1432" t="s">
        <v>1104</v>
      </c>
      <c r="B5" s="95"/>
      <c r="C5" s="95"/>
      <c r="D5" s="5"/>
      <c r="E5" s="5"/>
      <c r="F5" s="5"/>
      <c r="G5" s="5"/>
      <c r="H5" s="5"/>
      <c r="I5" s="5"/>
      <c r="J5" s="95"/>
      <c r="K5" s="1205"/>
      <c r="L5" s="1205"/>
      <c r="M5" s="1205"/>
      <c r="N5" s="1205"/>
      <c r="O5" s="1205"/>
    </row>
    <row r="6" spans="1:9" s="87" customFormat="1" ht="24.75" customHeight="1">
      <c r="A6" s="1120"/>
      <c r="B6" s="1121"/>
      <c r="D6" s="1337" t="s">
        <v>1012</v>
      </c>
      <c r="E6" s="1337"/>
      <c r="F6" s="1337"/>
      <c r="G6" s="1337"/>
      <c r="H6" s="1337"/>
      <c r="I6" s="1122"/>
    </row>
    <row r="7" spans="1:10" s="87" customFormat="1" ht="42" customHeight="1">
      <c r="A7" s="1123"/>
      <c r="B7" s="1207" t="s">
        <v>1013</v>
      </c>
      <c r="C7" s="1124" t="s">
        <v>678</v>
      </c>
      <c r="D7" s="1207" t="s">
        <v>1014</v>
      </c>
      <c r="E7" s="1207" t="s">
        <v>1015</v>
      </c>
      <c r="F7" s="1207" t="s">
        <v>1016</v>
      </c>
      <c r="G7" s="1207" t="s">
        <v>1017</v>
      </c>
      <c r="H7" s="1207" t="s">
        <v>1018</v>
      </c>
      <c r="I7" s="1207" t="s">
        <v>1019</v>
      </c>
      <c r="J7" s="1206" t="s">
        <v>104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1" s="20" customFormat="1" ht="18" customHeight="1">
      <c r="A9" s="1110" t="s">
        <v>59</v>
      </c>
      <c r="B9" s="1431">
        <v>443.237837</v>
      </c>
      <c r="C9" s="1431">
        <v>6378.425637</v>
      </c>
      <c r="D9" s="1431">
        <v>292.221618</v>
      </c>
      <c r="E9" s="1431">
        <v>296.48572199999995</v>
      </c>
      <c r="F9" s="1431">
        <v>1293.5033905</v>
      </c>
      <c r="G9" s="1431">
        <v>5110.61893</v>
      </c>
      <c r="H9" s="1431">
        <v>19631.5859635</v>
      </c>
      <c r="I9" s="1431">
        <v>6691.3608455</v>
      </c>
      <c r="J9" s="1125">
        <v>40137.4399435</v>
      </c>
      <c r="K9" s="1126"/>
    </row>
    <row r="10" spans="1:11" s="20" customFormat="1" ht="18" customHeight="1">
      <c r="A10" s="1110" t="s">
        <v>1020</v>
      </c>
      <c r="B10" s="1431">
        <v>0</v>
      </c>
      <c r="C10" s="1431">
        <v>3176.575496</v>
      </c>
      <c r="D10" s="1431">
        <v>4322.204755000001</v>
      </c>
      <c r="E10" s="1431">
        <v>528.828988</v>
      </c>
      <c r="F10" s="1431">
        <v>1132.8773539999995</v>
      </c>
      <c r="G10" s="1431">
        <v>4930.603742999999</v>
      </c>
      <c r="H10" s="1431">
        <v>6325.799222499999</v>
      </c>
      <c r="I10" s="1431">
        <v>6865.306043500001</v>
      </c>
      <c r="J10" s="1125">
        <v>27282.195601999996</v>
      </c>
      <c r="K10" s="1126"/>
    </row>
    <row r="11" spans="1:11" s="20" customFormat="1" ht="18" customHeight="1">
      <c r="A11" s="1110" t="s">
        <v>30</v>
      </c>
      <c r="B11" s="1431">
        <v>0</v>
      </c>
      <c r="C11" s="1431">
        <v>124.36583550000002</v>
      </c>
      <c r="D11" s="1431">
        <v>0</v>
      </c>
      <c r="E11" s="1431">
        <v>0</v>
      </c>
      <c r="F11" s="1431">
        <v>0</v>
      </c>
      <c r="G11" s="1431">
        <v>50</v>
      </c>
      <c r="H11" s="1431">
        <v>482.52826050000004</v>
      </c>
      <c r="I11" s="1431">
        <v>12.508462000000007</v>
      </c>
      <c r="J11" s="1125">
        <v>669.402558</v>
      </c>
      <c r="K11" s="1126"/>
    </row>
    <row r="12" spans="1:11" s="20" customFormat="1" ht="18" customHeight="1">
      <c r="A12" s="1110" t="s">
        <v>31</v>
      </c>
      <c r="B12" s="1431">
        <v>0</v>
      </c>
      <c r="C12" s="1431">
        <v>2454.4215835000005</v>
      </c>
      <c r="D12" s="1431">
        <v>0</v>
      </c>
      <c r="E12" s="1431">
        <v>10.8753705</v>
      </c>
      <c r="F12" s="1431">
        <v>267.9964565</v>
      </c>
      <c r="G12" s="1431">
        <v>672.1141765000001</v>
      </c>
      <c r="H12" s="1431">
        <v>1636.2680100000002</v>
      </c>
      <c r="I12" s="1431">
        <v>2729.239186500001</v>
      </c>
      <c r="J12" s="1125">
        <v>7770.914783500002</v>
      </c>
      <c r="K12" s="1126"/>
    </row>
    <row r="13" spans="1:11" s="20" customFormat="1" ht="18" customHeight="1">
      <c r="A13" s="1110" t="s">
        <v>32</v>
      </c>
      <c r="B13" s="1431">
        <v>0</v>
      </c>
      <c r="C13" s="1431">
        <v>0</v>
      </c>
      <c r="D13" s="1431">
        <v>0</v>
      </c>
      <c r="E13" s="1431">
        <v>0</v>
      </c>
      <c r="F13" s="1431">
        <v>0</v>
      </c>
      <c r="G13" s="1431">
        <v>0</v>
      </c>
      <c r="H13" s="1431">
        <v>0</v>
      </c>
      <c r="I13" s="1431">
        <v>0</v>
      </c>
      <c r="J13" s="1125">
        <v>0</v>
      </c>
      <c r="K13" s="1126"/>
    </row>
    <row r="14" spans="1:11" s="20" customFormat="1" ht="18" customHeight="1">
      <c r="A14" s="1110" t="s">
        <v>33</v>
      </c>
      <c r="B14" s="1431">
        <v>0</v>
      </c>
      <c r="C14" s="1431">
        <v>210.36002999999997</v>
      </c>
      <c r="D14" s="1431">
        <v>0</v>
      </c>
      <c r="E14" s="1431">
        <v>0</v>
      </c>
      <c r="F14" s="1431">
        <v>53.779462</v>
      </c>
      <c r="G14" s="1431">
        <v>108.2692145</v>
      </c>
      <c r="H14" s="1431">
        <v>263.885407</v>
      </c>
      <c r="I14" s="1431">
        <v>136.61473400000003</v>
      </c>
      <c r="J14" s="1125">
        <v>772.9088475</v>
      </c>
      <c r="K14" s="1126"/>
    </row>
    <row r="15" spans="1:11" s="20" customFormat="1" ht="18" customHeight="1">
      <c r="A15" s="1110" t="s">
        <v>71</v>
      </c>
      <c r="B15" s="1431">
        <v>0</v>
      </c>
      <c r="C15" s="1431">
        <v>0</v>
      </c>
      <c r="D15" s="1431">
        <v>0</v>
      </c>
      <c r="E15" s="1431">
        <v>0</v>
      </c>
      <c r="F15" s="1431">
        <v>0</v>
      </c>
      <c r="G15" s="1431">
        <v>0</v>
      </c>
      <c r="H15" s="1431">
        <v>0</v>
      </c>
      <c r="I15" s="1431">
        <v>0</v>
      </c>
      <c r="J15" s="1125">
        <v>0</v>
      </c>
      <c r="K15" s="1126"/>
    </row>
    <row r="16" spans="1:11" s="20" customFormat="1" ht="18" customHeight="1">
      <c r="A16" s="1110" t="s">
        <v>35</v>
      </c>
      <c r="B16" s="1431">
        <v>0</v>
      </c>
      <c r="C16" s="1431">
        <v>0</v>
      </c>
      <c r="D16" s="1431">
        <v>0</v>
      </c>
      <c r="E16" s="1431">
        <v>0</v>
      </c>
      <c r="F16" s="1431">
        <v>0</v>
      </c>
      <c r="G16" s="1431">
        <v>0</v>
      </c>
      <c r="H16" s="1431">
        <v>0</v>
      </c>
      <c r="I16" s="1431">
        <v>0</v>
      </c>
      <c r="J16" s="1125">
        <v>0</v>
      </c>
      <c r="K16" s="1126"/>
    </row>
    <row r="17" spans="1:11" s="20" customFormat="1" ht="18" customHeight="1">
      <c r="A17" s="1110" t="s">
        <v>36</v>
      </c>
      <c r="B17" s="1431">
        <v>0</v>
      </c>
      <c r="C17" s="1431">
        <v>0</v>
      </c>
      <c r="D17" s="1431">
        <v>0</v>
      </c>
      <c r="E17" s="1431">
        <v>0</v>
      </c>
      <c r="F17" s="1431">
        <v>0</v>
      </c>
      <c r="G17" s="1431">
        <v>0</v>
      </c>
      <c r="H17" s="1431">
        <v>0</v>
      </c>
      <c r="I17" s="1431">
        <v>0</v>
      </c>
      <c r="J17" s="1125">
        <v>0</v>
      </c>
      <c r="K17" s="1126"/>
    </row>
    <row r="18" spans="1:11" s="20" customFormat="1" ht="18" customHeight="1">
      <c r="A18" s="1110" t="s">
        <v>37</v>
      </c>
      <c r="B18" s="1431">
        <v>0</v>
      </c>
      <c r="C18" s="1431">
        <v>479.3946015</v>
      </c>
      <c r="D18" s="1431">
        <v>0</v>
      </c>
      <c r="E18" s="1431">
        <v>0</v>
      </c>
      <c r="F18" s="1431">
        <v>19.670152999999996</v>
      </c>
      <c r="G18" s="1431">
        <v>157.75276899999992</v>
      </c>
      <c r="H18" s="1431">
        <v>242.2930105000001</v>
      </c>
      <c r="I18" s="1431">
        <v>423.563683</v>
      </c>
      <c r="J18" s="1125">
        <v>1322.674217</v>
      </c>
      <c r="K18" s="1126"/>
    </row>
    <row r="19" spans="1:11" s="20" customFormat="1" ht="18" customHeight="1">
      <c r="A19" s="1110" t="s">
        <v>38</v>
      </c>
      <c r="B19" s="1431">
        <v>0</v>
      </c>
      <c r="C19" s="1431">
        <v>3490.0261340000006</v>
      </c>
      <c r="D19" s="1431">
        <v>4.5</v>
      </c>
      <c r="E19" s="1431">
        <v>55.32106000000002</v>
      </c>
      <c r="F19" s="1431">
        <v>922.6640599999998</v>
      </c>
      <c r="G19" s="1431">
        <v>1025.9975</v>
      </c>
      <c r="H19" s="1431">
        <v>714.0085634999998</v>
      </c>
      <c r="I19" s="1431">
        <v>1662.809502</v>
      </c>
      <c r="J19" s="1125">
        <v>7875.3268195</v>
      </c>
      <c r="K19" s="1126"/>
    </row>
    <row r="20" spans="1:11" s="20" customFormat="1" ht="21.95" customHeight="1" thickBot="1">
      <c r="A20" s="83" t="s">
        <v>39</v>
      </c>
      <c r="B20" s="1430">
        <v>443.237837</v>
      </c>
      <c r="C20" s="1430">
        <v>16313.569317500003</v>
      </c>
      <c r="D20" s="1430">
        <v>4618.926373</v>
      </c>
      <c r="E20" s="1430">
        <v>891.5111405</v>
      </c>
      <c r="F20" s="1430">
        <v>3690.4908759999994</v>
      </c>
      <c r="G20" s="1430">
        <v>12055.356332999998</v>
      </c>
      <c r="H20" s="1430">
        <v>29296.3684375</v>
      </c>
      <c r="I20" s="1430">
        <v>18521.4024565</v>
      </c>
      <c r="J20" s="1430">
        <v>85830.86277100001</v>
      </c>
      <c r="K20" s="1126"/>
    </row>
    <row r="21" spans="1:11" s="20" customFormat="1" ht="21" customHeight="1">
      <c r="A21" s="110" t="s">
        <v>1021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6"/>
    </row>
    <row r="22" spans="1:11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126"/>
    </row>
    <row r="23" spans="1:11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1126"/>
    </row>
    <row r="24" spans="1:11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127"/>
    </row>
    <row r="25" spans="1:11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610"/>
    </row>
    <row r="26" spans="1:10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showGridLines="0" workbookViewId="0" topLeftCell="A1">
      <selection activeCell="B6" sqref="B6:F6"/>
    </sheetView>
  </sheetViews>
  <sheetFormatPr defaultColWidth="11.421875" defaultRowHeight="15"/>
  <cols>
    <col min="1" max="1" width="33.7109375" style="5" customWidth="1"/>
    <col min="2" max="6" width="25.7109375" style="5" customWidth="1"/>
    <col min="7" max="7" width="11.421875" style="610" customWidth="1"/>
    <col min="8" max="8" width="20.140625" style="5" bestFit="1" customWidth="1"/>
    <col min="9" max="256" width="11.421875" style="5" customWidth="1"/>
    <col min="257" max="257" width="33.7109375" style="5" customWidth="1"/>
    <col min="258" max="262" width="25.7109375" style="5" customWidth="1"/>
    <col min="263" max="263" width="11.421875" style="5" customWidth="1"/>
    <col min="264" max="264" width="20.140625" style="5" bestFit="1" customWidth="1"/>
    <col min="265" max="512" width="11.421875" style="5" customWidth="1"/>
    <col min="513" max="513" width="33.7109375" style="5" customWidth="1"/>
    <col min="514" max="518" width="25.7109375" style="5" customWidth="1"/>
    <col min="519" max="519" width="11.421875" style="5" customWidth="1"/>
    <col min="520" max="520" width="20.140625" style="5" bestFit="1" customWidth="1"/>
    <col min="521" max="768" width="11.421875" style="5" customWidth="1"/>
    <col min="769" max="769" width="33.7109375" style="5" customWidth="1"/>
    <col min="770" max="774" width="25.7109375" style="5" customWidth="1"/>
    <col min="775" max="775" width="11.421875" style="5" customWidth="1"/>
    <col min="776" max="776" width="20.140625" style="5" bestFit="1" customWidth="1"/>
    <col min="777" max="1024" width="11.421875" style="5" customWidth="1"/>
    <col min="1025" max="1025" width="33.7109375" style="5" customWidth="1"/>
    <col min="1026" max="1030" width="25.7109375" style="5" customWidth="1"/>
    <col min="1031" max="1031" width="11.421875" style="5" customWidth="1"/>
    <col min="1032" max="1032" width="20.140625" style="5" bestFit="1" customWidth="1"/>
    <col min="1033" max="1280" width="11.421875" style="5" customWidth="1"/>
    <col min="1281" max="1281" width="33.7109375" style="5" customWidth="1"/>
    <col min="1282" max="1286" width="25.7109375" style="5" customWidth="1"/>
    <col min="1287" max="1287" width="11.421875" style="5" customWidth="1"/>
    <col min="1288" max="1288" width="20.140625" style="5" bestFit="1" customWidth="1"/>
    <col min="1289" max="1536" width="11.421875" style="5" customWidth="1"/>
    <col min="1537" max="1537" width="33.7109375" style="5" customWidth="1"/>
    <col min="1538" max="1542" width="25.7109375" style="5" customWidth="1"/>
    <col min="1543" max="1543" width="11.421875" style="5" customWidth="1"/>
    <col min="1544" max="1544" width="20.140625" style="5" bestFit="1" customWidth="1"/>
    <col min="1545" max="1792" width="11.421875" style="5" customWidth="1"/>
    <col min="1793" max="1793" width="33.7109375" style="5" customWidth="1"/>
    <col min="1794" max="1798" width="25.7109375" style="5" customWidth="1"/>
    <col min="1799" max="1799" width="11.421875" style="5" customWidth="1"/>
    <col min="1800" max="1800" width="20.140625" style="5" bestFit="1" customWidth="1"/>
    <col min="1801" max="2048" width="11.421875" style="5" customWidth="1"/>
    <col min="2049" max="2049" width="33.7109375" style="5" customWidth="1"/>
    <col min="2050" max="2054" width="25.7109375" style="5" customWidth="1"/>
    <col min="2055" max="2055" width="11.421875" style="5" customWidth="1"/>
    <col min="2056" max="2056" width="20.140625" style="5" bestFit="1" customWidth="1"/>
    <col min="2057" max="2304" width="11.421875" style="5" customWidth="1"/>
    <col min="2305" max="2305" width="33.7109375" style="5" customWidth="1"/>
    <col min="2306" max="2310" width="25.7109375" style="5" customWidth="1"/>
    <col min="2311" max="2311" width="11.421875" style="5" customWidth="1"/>
    <col min="2312" max="2312" width="20.140625" style="5" bestFit="1" customWidth="1"/>
    <col min="2313" max="2560" width="11.421875" style="5" customWidth="1"/>
    <col min="2561" max="2561" width="33.7109375" style="5" customWidth="1"/>
    <col min="2562" max="2566" width="25.7109375" style="5" customWidth="1"/>
    <col min="2567" max="2567" width="11.421875" style="5" customWidth="1"/>
    <col min="2568" max="2568" width="20.140625" style="5" bestFit="1" customWidth="1"/>
    <col min="2569" max="2816" width="11.421875" style="5" customWidth="1"/>
    <col min="2817" max="2817" width="33.7109375" style="5" customWidth="1"/>
    <col min="2818" max="2822" width="25.7109375" style="5" customWidth="1"/>
    <col min="2823" max="2823" width="11.421875" style="5" customWidth="1"/>
    <col min="2824" max="2824" width="20.140625" style="5" bestFit="1" customWidth="1"/>
    <col min="2825" max="3072" width="11.421875" style="5" customWidth="1"/>
    <col min="3073" max="3073" width="33.7109375" style="5" customWidth="1"/>
    <col min="3074" max="3078" width="25.7109375" style="5" customWidth="1"/>
    <col min="3079" max="3079" width="11.421875" style="5" customWidth="1"/>
    <col min="3080" max="3080" width="20.140625" style="5" bestFit="1" customWidth="1"/>
    <col min="3081" max="3328" width="11.421875" style="5" customWidth="1"/>
    <col min="3329" max="3329" width="33.7109375" style="5" customWidth="1"/>
    <col min="3330" max="3334" width="25.7109375" style="5" customWidth="1"/>
    <col min="3335" max="3335" width="11.421875" style="5" customWidth="1"/>
    <col min="3336" max="3336" width="20.140625" style="5" bestFit="1" customWidth="1"/>
    <col min="3337" max="3584" width="11.421875" style="5" customWidth="1"/>
    <col min="3585" max="3585" width="33.7109375" style="5" customWidth="1"/>
    <col min="3586" max="3590" width="25.7109375" style="5" customWidth="1"/>
    <col min="3591" max="3591" width="11.421875" style="5" customWidth="1"/>
    <col min="3592" max="3592" width="20.140625" style="5" bestFit="1" customWidth="1"/>
    <col min="3593" max="3840" width="11.421875" style="5" customWidth="1"/>
    <col min="3841" max="3841" width="33.7109375" style="5" customWidth="1"/>
    <col min="3842" max="3846" width="25.7109375" style="5" customWidth="1"/>
    <col min="3847" max="3847" width="11.421875" style="5" customWidth="1"/>
    <col min="3848" max="3848" width="20.140625" style="5" bestFit="1" customWidth="1"/>
    <col min="3849" max="4096" width="11.421875" style="5" customWidth="1"/>
    <col min="4097" max="4097" width="33.7109375" style="5" customWidth="1"/>
    <col min="4098" max="4102" width="25.7109375" style="5" customWidth="1"/>
    <col min="4103" max="4103" width="11.421875" style="5" customWidth="1"/>
    <col min="4104" max="4104" width="20.140625" style="5" bestFit="1" customWidth="1"/>
    <col min="4105" max="4352" width="11.421875" style="5" customWidth="1"/>
    <col min="4353" max="4353" width="33.7109375" style="5" customWidth="1"/>
    <col min="4354" max="4358" width="25.7109375" style="5" customWidth="1"/>
    <col min="4359" max="4359" width="11.421875" style="5" customWidth="1"/>
    <col min="4360" max="4360" width="20.140625" style="5" bestFit="1" customWidth="1"/>
    <col min="4361" max="4608" width="11.421875" style="5" customWidth="1"/>
    <col min="4609" max="4609" width="33.7109375" style="5" customWidth="1"/>
    <col min="4610" max="4614" width="25.7109375" style="5" customWidth="1"/>
    <col min="4615" max="4615" width="11.421875" style="5" customWidth="1"/>
    <col min="4616" max="4616" width="20.140625" style="5" bestFit="1" customWidth="1"/>
    <col min="4617" max="4864" width="11.421875" style="5" customWidth="1"/>
    <col min="4865" max="4865" width="33.7109375" style="5" customWidth="1"/>
    <col min="4866" max="4870" width="25.7109375" style="5" customWidth="1"/>
    <col min="4871" max="4871" width="11.421875" style="5" customWidth="1"/>
    <col min="4872" max="4872" width="20.140625" style="5" bestFit="1" customWidth="1"/>
    <col min="4873" max="5120" width="11.421875" style="5" customWidth="1"/>
    <col min="5121" max="5121" width="33.7109375" style="5" customWidth="1"/>
    <col min="5122" max="5126" width="25.7109375" style="5" customWidth="1"/>
    <col min="5127" max="5127" width="11.421875" style="5" customWidth="1"/>
    <col min="5128" max="5128" width="20.140625" style="5" bestFit="1" customWidth="1"/>
    <col min="5129" max="5376" width="11.421875" style="5" customWidth="1"/>
    <col min="5377" max="5377" width="33.7109375" style="5" customWidth="1"/>
    <col min="5378" max="5382" width="25.7109375" style="5" customWidth="1"/>
    <col min="5383" max="5383" width="11.421875" style="5" customWidth="1"/>
    <col min="5384" max="5384" width="20.140625" style="5" bestFit="1" customWidth="1"/>
    <col min="5385" max="5632" width="11.421875" style="5" customWidth="1"/>
    <col min="5633" max="5633" width="33.7109375" style="5" customWidth="1"/>
    <col min="5634" max="5638" width="25.7109375" style="5" customWidth="1"/>
    <col min="5639" max="5639" width="11.421875" style="5" customWidth="1"/>
    <col min="5640" max="5640" width="20.140625" style="5" bestFit="1" customWidth="1"/>
    <col min="5641" max="5888" width="11.421875" style="5" customWidth="1"/>
    <col min="5889" max="5889" width="33.7109375" style="5" customWidth="1"/>
    <col min="5890" max="5894" width="25.7109375" style="5" customWidth="1"/>
    <col min="5895" max="5895" width="11.421875" style="5" customWidth="1"/>
    <col min="5896" max="5896" width="20.140625" style="5" bestFit="1" customWidth="1"/>
    <col min="5897" max="6144" width="11.421875" style="5" customWidth="1"/>
    <col min="6145" max="6145" width="33.7109375" style="5" customWidth="1"/>
    <col min="6146" max="6150" width="25.7109375" style="5" customWidth="1"/>
    <col min="6151" max="6151" width="11.421875" style="5" customWidth="1"/>
    <col min="6152" max="6152" width="20.140625" style="5" bestFit="1" customWidth="1"/>
    <col min="6153" max="6400" width="11.421875" style="5" customWidth="1"/>
    <col min="6401" max="6401" width="33.7109375" style="5" customWidth="1"/>
    <col min="6402" max="6406" width="25.7109375" style="5" customWidth="1"/>
    <col min="6407" max="6407" width="11.421875" style="5" customWidth="1"/>
    <col min="6408" max="6408" width="20.140625" style="5" bestFit="1" customWidth="1"/>
    <col min="6409" max="6656" width="11.421875" style="5" customWidth="1"/>
    <col min="6657" max="6657" width="33.7109375" style="5" customWidth="1"/>
    <col min="6658" max="6662" width="25.7109375" style="5" customWidth="1"/>
    <col min="6663" max="6663" width="11.421875" style="5" customWidth="1"/>
    <col min="6664" max="6664" width="20.140625" style="5" bestFit="1" customWidth="1"/>
    <col min="6665" max="6912" width="11.421875" style="5" customWidth="1"/>
    <col min="6913" max="6913" width="33.7109375" style="5" customWidth="1"/>
    <col min="6914" max="6918" width="25.7109375" style="5" customWidth="1"/>
    <col min="6919" max="6919" width="11.421875" style="5" customWidth="1"/>
    <col min="6920" max="6920" width="20.140625" style="5" bestFit="1" customWidth="1"/>
    <col min="6921" max="7168" width="11.421875" style="5" customWidth="1"/>
    <col min="7169" max="7169" width="33.7109375" style="5" customWidth="1"/>
    <col min="7170" max="7174" width="25.7109375" style="5" customWidth="1"/>
    <col min="7175" max="7175" width="11.421875" style="5" customWidth="1"/>
    <col min="7176" max="7176" width="20.140625" style="5" bestFit="1" customWidth="1"/>
    <col min="7177" max="7424" width="11.421875" style="5" customWidth="1"/>
    <col min="7425" max="7425" width="33.7109375" style="5" customWidth="1"/>
    <col min="7426" max="7430" width="25.7109375" style="5" customWidth="1"/>
    <col min="7431" max="7431" width="11.421875" style="5" customWidth="1"/>
    <col min="7432" max="7432" width="20.140625" style="5" bestFit="1" customWidth="1"/>
    <col min="7433" max="7680" width="11.421875" style="5" customWidth="1"/>
    <col min="7681" max="7681" width="33.7109375" style="5" customWidth="1"/>
    <col min="7682" max="7686" width="25.7109375" style="5" customWidth="1"/>
    <col min="7687" max="7687" width="11.421875" style="5" customWidth="1"/>
    <col min="7688" max="7688" width="20.140625" style="5" bestFit="1" customWidth="1"/>
    <col min="7689" max="7936" width="11.421875" style="5" customWidth="1"/>
    <col min="7937" max="7937" width="33.7109375" style="5" customWidth="1"/>
    <col min="7938" max="7942" width="25.7109375" style="5" customWidth="1"/>
    <col min="7943" max="7943" width="11.421875" style="5" customWidth="1"/>
    <col min="7944" max="7944" width="20.140625" style="5" bestFit="1" customWidth="1"/>
    <col min="7945" max="8192" width="11.421875" style="5" customWidth="1"/>
    <col min="8193" max="8193" width="33.7109375" style="5" customWidth="1"/>
    <col min="8194" max="8198" width="25.7109375" style="5" customWidth="1"/>
    <col min="8199" max="8199" width="11.421875" style="5" customWidth="1"/>
    <col min="8200" max="8200" width="20.140625" style="5" bestFit="1" customWidth="1"/>
    <col min="8201" max="8448" width="11.421875" style="5" customWidth="1"/>
    <col min="8449" max="8449" width="33.7109375" style="5" customWidth="1"/>
    <col min="8450" max="8454" width="25.7109375" style="5" customWidth="1"/>
    <col min="8455" max="8455" width="11.421875" style="5" customWidth="1"/>
    <col min="8456" max="8456" width="20.140625" style="5" bestFit="1" customWidth="1"/>
    <col min="8457" max="8704" width="11.421875" style="5" customWidth="1"/>
    <col min="8705" max="8705" width="33.7109375" style="5" customWidth="1"/>
    <col min="8706" max="8710" width="25.7109375" style="5" customWidth="1"/>
    <col min="8711" max="8711" width="11.421875" style="5" customWidth="1"/>
    <col min="8712" max="8712" width="20.140625" style="5" bestFit="1" customWidth="1"/>
    <col min="8713" max="8960" width="11.421875" style="5" customWidth="1"/>
    <col min="8961" max="8961" width="33.7109375" style="5" customWidth="1"/>
    <col min="8962" max="8966" width="25.7109375" style="5" customWidth="1"/>
    <col min="8967" max="8967" width="11.421875" style="5" customWidth="1"/>
    <col min="8968" max="8968" width="20.140625" style="5" bestFit="1" customWidth="1"/>
    <col min="8969" max="9216" width="11.421875" style="5" customWidth="1"/>
    <col min="9217" max="9217" width="33.7109375" style="5" customWidth="1"/>
    <col min="9218" max="9222" width="25.7109375" style="5" customWidth="1"/>
    <col min="9223" max="9223" width="11.421875" style="5" customWidth="1"/>
    <col min="9224" max="9224" width="20.140625" style="5" bestFit="1" customWidth="1"/>
    <col min="9225" max="9472" width="11.421875" style="5" customWidth="1"/>
    <col min="9473" max="9473" width="33.7109375" style="5" customWidth="1"/>
    <col min="9474" max="9478" width="25.7109375" style="5" customWidth="1"/>
    <col min="9479" max="9479" width="11.421875" style="5" customWidth="1"/>
    <col min="9480" max="9480" width="20.140625" style="5" bestFit="1" customWidth="1"/>
    <col min="9481" max="9728" width="11.421875" style="5" customWidth="1"/>
    <col min="9729" max="9729" width="33.7109375" style="5" customWidth="1"/>
    <col min="9730" max="9734" width="25.7109375" style="5" customWidth="1"/>
    <col min="9735" max="9735" width="11.421875" style="5" customWidth="1"/>
    <col min="9736" max="9736" width="20.140625" style="5" bestFit="1" customWidth="1"/>
    <col min="9737" max="9984" width="11.421875" style="5" customWidth="1"/>
    <col min="9985" max="9985" width="33.7109375" style="5" customWidth="1"/>
    <col min="9986" max="9990" width="25.7109375" style="5" customWidth="1"/>
    <col min="9991" max="9991" width="11.421875" style="5" customWidth="1"/>
    <col min="9992" max="9992" width="20.140625" style="5" bestFit="1" customWidth="1"/>
    <col min="9993" max="10240" width="11.421875" style="5" customWidth="1"/>
    <col min="10241" max="10241" width="33.7109375" style="5" customWidth="1"/>
    <col min="10242" max="10246" width="25.7109375" style="5" customWidth="1"/>
    <col min="10247" max="10247" width="11.421875" style="5" customWidth="1"/>
    <col min="10248" max="10248" width="20.140625" style="5" bestFit="1" customWidth="1"/>
    <col min="10249" max="10496" width="11.421875" style="5" customWidth="1"/>
    <col min="10497" max="10497" width="33.7109375" style="5" customWidth="1"/>
    <col min="10498" max="10502" width="25.7109375" style="5" customWidth="1"/>
    <col min="10503" max="10503" width="11.421875" style="5" customWidth="1"/>
    <col min="10504" max="10504" width="20.140625" style="5" bestFit="1" customWidth="1"/>
    <col min="10505" max="10752" width="11.421875" style="5" customWidth="1"/>
    <col min="10753" max="10753" width="33.7109375" style="5" customWidth="1"/>
    <col min="10754" max="10758" width="25.7109375" style="5" customWidth="1"/>
    <col min="10759" max="10759" width="11.421875" style="5" customWidth="1"/>
    <col min="10760" max="10760" width="20.140625" style="5" bestFit="1" customWidth="1"/>
    <col min="10761" max="11008" width="11.421875" style="5" customWidth="1"/>
    <col min="11009" max="11009" width="33.7109375" style="5" customWidth="1"/>
    <col min="11010" max="11014" width="25.7109375" style="5" customWidth="1"/>
    <col min="11015" max="11015" width="11.421875" style="5" customWidth="1"/>
    <col min="11016" max="11016" width="20.140625" style="5" bestFit="1" customWidth="1"/>
    <col min="11017" max="11264" width="11.421875" style="5" customWidth="1"/>
    <col min="11265" max="11265" width="33.7109375" style="5" customWidth="1"/>
    <col min="11266" max="11270" width="25.7109375" style="5" customWidth="1"/>
    <col min="11271" max="11271" width="11.421875" style="5" customWidth="1"/>
    <col min="11272" max="11272" width="20.140625" style="5" bestFit="1" customWidth="1"/>
    <col min="11273" max="11520" width="11.421875" style="5" customWidth="1"/>
    <col min="11521" max="11521" width="33.7109375" style="5" customWidth="1"/>
    <col min="11522" max="11526" width="25.7109375" style="5" customWidth="1"/>
    <col min="11527" max="11527" width="11.421875" style="5" customWidth="1"/>
    <col min="11528" max="11528" width="20.140625" style="5" bestFit="1" customWidth="1"/>
    <col min="11529" max="11776" width="11.421875" style="5" customWidth="1"/>
    <col min="11777" max="11777" width="33.7109375" style="5" customWidth="1"/>
    <col min="11778" max="11782" width="25.7109375" style="5" customWidth="1"/>
    <col min="11783" max="11783" width="11.421875" style="5" customWidth="1"/>
    <col min="11784" max="11784" width="20.140625" style="5" bestFit="1" customWidth="1"/>
    <col min="11785" max="12032" width="11.421875" style="5" customWidth="1"/>
    <col min="12033" max="12033" width="33.7109375" style="5" customWidth="1"/>
    <col min="12034" max="12038" width="25.7109375" style="5" customWidth="1"/>
    <col min="12039" max="12039" width="11.421875" style="5" customWidth="1"/>
    <col min="12040" max="12040" width="20.140625" style="5" bestFit="1" customWidth="1"/>
    <col min="12041" max="12288" width="11.421875" style="5" customWidth="1"/>
    <col min="12289" max="12289" width="33.7109375" style="5" customWidth="1"/>
    <col min="12290" max="12294" width="25.7109375" style="5" customWidth="1"/>
    <col min="12295" max="12295" width="11.421875" style="5" customWidth="1"/>
    <col min="12296" max="12296" width="20.140625" style="5" bestFit="1" customWidth="1"/>
    <col min="12297" max="12544" width="11.421875" style="5" customWidth="1"/>
    <col min="12545" max="12545" width="33.7109375" style="5" customWidth="1"/>
    <col min="12546" max="12550" width="25.7109375" style="5" customWidth="1"/>
    <col min="12551" max="12551" width="11.421875" style="5" customWidth="1"/>
    <col min="12552" max="12552" width="20.140625" style="5" bestFit="1" customWidth="1"/>
    <col min="12553" max="12800" width="11.421875" style="5" customWidth="1"/>
    <col min="12801" max="12801" width="33.7109375" style="5" customWidth="1"/>
    <col min="12802" max="12806" width="25.7109375" style="5" customWidth="1"/>
    <col min="12807" max="12807" width="11.421875" style="5" customWidth="1"/>
    <col min="12808" max="12808" width="20.140625" style="5" bestFit="1" customWidth="1"/>
    <col min="12809" max="13056" width="11.421875" style="5" customWidth="1"/>
    <col min="13057" max="13057" width="33.7109375" style="5" customWidth="1"/>
    <col min="13058" max="13062" width="25.7109375" style="5" customWidth="1"/>
    <col min="13063" max="13063" width="11.421875" style="5" customWidth="1"/>
    <col min="13064" max="13064" width="20.140625" style="5" bestFit="1" customWidth="1"/>
    <col min="13065" max="13312" width="11.421875" style="5" customWidth="1"/>
    <col min="13313" max="13313" width="33.7109375" style="5" customWidth="1"/>
    <col min="13314" max="13318" width="25.7109375" style="5" customWidth="1"/>
    <col min="13319" max="13319" width="11.421875" style="5" customWidth="1"/>
    <col min="13320" max="13320" width="20.140625" style="5" bestFit="1" customWidth="1"/>
    <col min="13321" max="13568" width="11.421875" style="5" customWidth="1"/>
    <col min="13569" max="13569" width="33.7109375" style="5" customWidth="1"/>
    <col min="13570" max="13574" width="25.7109375" style="5" customWidth="1"/>
    <col min="13575" max="13575" width="11.421875" style="5" customWidth="1"/>
    <col min="13576" max="13576" width="20.140625" style="5" bestFit="1" customWidth="1"/>
    <col min="13577" max="13824" width="11.421875" style="5" customWidth="1"/>
    <col min="13825" max="13825" width="33.7109375" style="5" customWidth="1"/>
    <col min="13826" max="13830" width="25.7109375" style="5" customWidth="1"/>
    <col min="13831" max="13831" width="11.421875" style="5" customWidth="1"/>
    <col min="13832" max="13832" width="20.140625" style="5" bestFit="1" customWidth="1"/>
    <col min="13833" max="14080" width="11.421875" style="5" customWidth="1"/>
    <col min="14081" max="14081" width="33.7109375" style="5" customWidth="1"/>
    <col min="14082" max="14086" width="25.7109375" style="5" customWidth="1"/>
    <col min="14087" max="14087" width="11.421875" style="5" customWidth="1"/>
    <col min="14088" max="14088" width="20.140625" style="5" bestFit="1" customWidth="1"/>
    <col min="14089" max="14336" width="11.421875" style="5" customWidth="1"/>
    <col min="14337" max="14337" width="33.7109375" style="5" customWidth="1"/>
    <col min="14338" max="14342" width="25.7109375" style="5" customWidth="1"/>
    <col min="14343" max="14343" width="11.421875" style="5" customWidth="1"/>
    <col min="14344" max="14344" width="20.140625" style="5" bestFit="1" customWidth="1"/>
    <col min="14345" max="14592" width="11.421875" style="5" customWidth="1"/>
    <col min="14593" max="14593" width="33.7109375" style="5" customWidth="1"/>
    <col min="14594" max="14598" width="25.7109375" style="5" customWidth="1"/>
    <col min="14599" max="14599" width="11.421875" style="5" customWidth="1"/>
    <col min="14600" max="14600" width="20.140625" style="5" bestFit="1" customWidth="1"/>
    <col min="14601" max="14848" width="11.421875" style="5" customWidth="1"/>
    <col min="14849" max="14849" width="33.7109375" style="5" customWidth="1"/>
    <col min="14850" max="14854" width="25.7109375" style="5" customWidth="1"/>
    <col min="14855" max="14855" width="11.421875" style="5" customWidth="1"/>
    <col min="14856" max="14856" width="20.140625" style="5" bestFit="1" customWidth="1"/>
    <col min="14857" max="15104" width="11.421875" style="5" customWidth="1"/>
    <col min="15105" max="15105" width="33.7109375" style="5" customWidth="1"/>
    <col min="15106" max="15110" width="25.7109375" style="5" customWidth="1"/>
    <col min="15111" max="15111" width="11.421875" style="5" customWidth="1"/>
    <col min="15112" max="15112" width="20.140625" style="5" bestFit="1" customWidth="1"/>
    <col min="15113" max="15360" width="11.421875" style="5" customWidth="1"/>
    <col min="15361" max="15361" width="33.7109375" style="5" customWidth="1"/>
    <col min="15362" max="15366" width="25.7109375" style="5" customWidth="1"/>
    <col min="15367" max="15367" width="11.421875" style="5" customWidth="1"/>
    <col min="15368" max="15368" width="20.140625" style="5" bestFit="1" customWidth="1"/>
    <col min="15369" max="15616" width="11.421875" style="5" customWidth="1"/>
    <col min="15617" max="15617" width="33.7109375" style="5" customWidth="1"/>
    <col min="15618" max="15622" width="25.7109375" style="5" customWidth="1"/>
    <col min="15623" max="15623" width="11.421875" style="5" customWidth="1"/>
    <col min="15624" max="15624" width="20.140625" style="5" bestFit="1" customWidth="1"/>
    <col min="15625" max="15872" width="11.421875" style="5" customWidth="1"/>
    <col min="15873" max="15873" width="33.7109375" style="5" customWidth="1"/>
    <col min="15874" max="15878" width="25.7109375" style="5" customWidth="1"/>
    <col min="15879" max="15879" width="11.421875" style="5" customWidth="1"/>
    <col min="15880" max="15880" width="20.140625" style="5" bestFit="1" customWidth="1"/>
    <col min="15881" max="16128" width="11.421875" style="5" customWidth="1"/>
    <col min="16129" max="16129" width="33.7109375" style="5" customWidth="1"/>
    <col min="16130" max="16134" width="25.7109375" style="5" customWidth="1"/>
    <col min="16135" max="16135" width="11.421875" style="5" customWidth="1"/>
    <col min="16136" max="16136" width="20.140625" style="5" bestFit="1" customWidth="1"/>
    <col min="16137" max="16384" width="11.421875" style="5" customWidth="1"/>
  </cols>
  <sheetData>
    <row r="1" spans="1:6" ht="21" customHeight="1">
      <c r="A1" s="1182" t="s">
        <v>1048</v>
      </c>
      <c r="B1" s="701"/>
      <c r="C1" s="701"/>
      <c r="D1" s="701"/>
      <c r="E1" s="701"/>
      <c r="F1" s="701"/>
    </row>
    <row r="2" spans="1:7" s="1104" customFormat="1" ht="48.75" customHeight="1">
      <c r="A2" s="1231" t="s">
        <v>1024</v>
      </c>
      <c r="B2" s="1231"/>
      <c r="C2" s="1231"/>
      <c r="D2" s="1231"/>
      <c r="E2" s="1231"/>
      <c r="F2" s="1231"/>
      <c r="G2" s="1128"/>
    </row>
    <row r="3" spans="1:7" s="92" customFormat="1" ht="24" customHeight="1">
      <c r="A3" s="93">
        <v>43646</v>
      </c>
      <c r="B3" s="93"/>
      <c r="C3" s="93"/>
      <c r="D3" s="93"/>
      <c r="E3" s="93"/>
      <c r="F3" s="93"/>
      <c r="G3" s="1129"/>
    </row>
    <row r="4" spans="1:7" s="92" customFormat="1" ht="17.1" customHeight="1">
      <c r="A4" s="1339" t="s">
        <v>74</v>
      </c>
      <c r="B4" s="1339"/>
      <c r="C4" s="1339"/>
      <c r="D4" s="1339"/>
      <c r="E4" s="1339"/>
      <c r="F4" s="1339"/>
      <c r="G4" s="1129"/>
    </row>
    <row r="5" spans="1:7" s="68" customFormat="1" ht="13.5" thickBot="1">
      <c r="A5" s="1340"/>
      <c r="B5" s="1340"/>
      <c r="C5" s="1340"/>
      <c r="D5" s="1340"/>
      <c r="E5" s="1340"/>
      <c r="F5" s="1340"/>
      <c r="G5" s="1130"/>
    </row>
    <row r="6" spans="1:7" s="68" customFormat="1" ht="24" customHeight="1">
      <c r="A6" s="1341" t="s">
        <v>1</v>
      </c>
      <c r="B6" s="1343" t="s">
        <v>1025</v>
      </c>
      <c r="C6" s="1343"/>
      <c r="D6" s="1343"/>
      <c r="E6" s="1343"/>
      <c r="F6" s="1343"/>
      <c r="G6" s="1130"/>
    </row>
    <row r="7" spans="1:7" s="68" customFormat="1" ht="62.25" customHeight="1">
      <c r="A7" s="1342"/>
      <c r="B7" s="692" t="s">
        <v>1026</v>
      </c>
      <c r="C7" s="1131" t="s">
        <v>1027</v>
      </c>
      <c r="D7" s="1132" t="s">
        <v>1028</v>
      </c>
      <c r="E7" s="1132" t="s">
        <v>1029</v>
      </c>
      <c r="F7" s="1132" t="s">
        <v>1030</v>
      </c>
      <c r="G7" s="1130"/>
    </row>
    <row r="8" spans="1:8" s="81" customFormat="1" ht="20.1" customHeight="1">
      <c r="A8" s="77" t="s">
        <v>59</v>
      </c>
      <c r="B8" s="1133">
        <v>100.3047</v>
      </c>
      <c r="C8" s="1133" t="s">
        <v>40</v>
      </c>
      <c r="D8" s="1133">
        <v>1918.12673</v>
      </c>
      <c r="E8" s="1133" t="s">
        <v>40</v>
      </c>
      <c r="F8" s="1133">
        <v>2018.4314299999999</v>
      </c>
      <c r="G8" s="1134"/>
      <c r="H8" s="1135"/>
    </row>
    <row r="9" spans="1:8" s="81" customFormat="1" ht="20.1" customHeight="1">
      <c r="A9" s="77" t="s">
        <v>426</v>
      </c>
      <c r="B9" s="1133">
        <v>101.47563000000001</v>
      </c>
      <c r="C9" s="1133" t="s">
        <v>40</v>
      </c>
      <c r="D9" s="1133" t="s">
        <v>40</v>
      </c>
      <c r="E9" s="1133" t="s">
        <v>40</v>
      </c>
      <c r="F9" s="1133">
        <v>101.47563000000001</v>
      </c>
      <c r="G9" s="1134"/>
      <c r="H9" s="1135"/>
    </row>
    <row r="10" spans="1:8" s="81" customFormat="1" ht="20.1" customHeight="1">
      <c r="A10" s="21" t="s">
        <v>30</v>
      </c>
      <c r="B10" s="1133">
        <v>194.01516</v>
      </c>
      <c r="C10" s="1133" t="s">
        <v>40</v>
      </c>
      <c r="D10" s="1133">
        <v>475.51596</v>
      </c>
      <c r="E10" s="1133" t="s">
        <v>40</v>
      </c>
      <c r="F10" s="1133">
        <v>669.53112</v>
      </c>
      <c r="G10" s="1134"/>
      <c r="H10" s="1135"/>
    </row>
    <row r="11" spans="1:8" s="81" customFormat="1" ht="20.1" customHeight="1">
      <c r="A11" s="21" t="s">
        <v>31</v>
      </c>
      <c r="B11" s="1133">
        <v>25.886400000000002</v>
      </c>
      <c r="C11" s="1133" t="s">
        <v>40</v>
      </c>
      <c r="D11" s="1133">
        <v>364.3305</v>
      </c>
      <c r="E11" s="1133" t="s">
        <v>40</v>
      </c>
      <c r="F11" s="1133">
        <v>390.2169</v>
      </c>
      <c r="G11" s="1134"/>
      <c r="H11" s="1135"/>
    </row>
    <row r="12" spans="1:8" s="81" customFormat="1" ht="20.1" customHeight="1">
      <c r="A12" s="21" t="s">
        <v>32</v>
      </c>
      <c r="B12" s="1133">
        <v>57.23131</v>
      </c>
      <c r="C12" s="1133" t="s">
        <v>40</v>
      </c>
      <c r="D12" s="1133">
        <v>14.71641</v>
      </c>
      <c r="E12" s="1133" t="s">
        <v>40</v>
      </c>
      <c r="F12" s="1133">
        <v>71.94772</v>
      </c>
      <c r="G12" s="1134"/>
      <c r="H12" s="1135"/>
    </row>
    <row r="13" spans="1:8" s="81" customFormat="1" ht="20.1" customHeight="1">
      <c r="A13" s="21" t="s">
        <v>33</v>
      </c>
      <c r="B13" s="1133">
        <v>3.38829</v>
      </c>
      <c r="C13" s="1133" t="s">
        <v>40</v>
      </c>
      <c r="D13" s="1133" t="s">
        <v>40</v>
      </c>
      <c r="E13" s="1133" t="s">
        <v>40</v>
      </c>
      <c r="F13" s="1133">
        <v>3.38829</v>
      </c>
      <c r="G13" s="1134"/>
      <c r="H13" s="1135"/>
    </row>
    <row r="14" spans="1:8" s="81" customFormat="1" ht="20.1" customHeight="1">
      <c r="A14" s="21" t="s">
        <v>61</v>
      </c>
      <c r="B14" s="1133">
        <v>21.07093</v>
      </c>
      <c r="C14" s="1133" t="s">
        <v>40</v>
      </c>
      <c r="D14" s="1133" t="s">
        <v>40</v>
      </c>
      <c r="E14" s="1133" t="s">
        <v>40</v>
      </c>
      <c r="F14" s="1133">
        <v>21.07093</v>
      </c>
      <c r="G14" s="1134"/>
      <c r="H14" s="1135"/>
    </row>
    <row r="15" spans="1:8" s="81" customFormat="1" ht="20.1" customHeight="1">
      <c r="A15" s="21" t="s">
        <v>35</v>
      </c>
      <c r="B15" s="1133">
        <v>179.79167</v>
      </c>
      <c r="C15" s="1133" t="s">
        <v>40</v>
      </c>
      <c r="D15" s="1133">
        <v>70.44825</v>
      </c>
      <c r="E15" s="1133" t="s">
        <v>40</v>
      </c>
      <c r="F15" s="1133">
        <v>250.23992</v>
      </c>
      <c r="G15" s="1134"/>
      <c r="H15" s="1135"/>
    </row>
    <row r="16" spans="1:8" s="81" customFormat="1" ht="20.1" customHeight="1">
      <c r="A16" s="77" t="s">
        <v>36</v>
      </c>
      <c r="B16" s="1133">
        <v>3807.83659</v>
      </c>
      <c r="C16" s="1133" t="s">
        <v>40</v>
      </c>
      <c r="D16" s="1133" t="s">
        <v>40</v>
      </c>
      <c r="E16" s="1133" t="s">
        <v>40</v>
      </c>
      <c r="F16" s="1133">
        <v>3807.83659</v>
      </c>
      <c r="G16" s="1134"/>
      <c r="H16" s="1135"/>
    </row>
    <row r="17" spans="1:8" s="81" customFormat="1" ht="20.1" customHeight="1">
      <c r="A17" s="77" t="s">
        <v>37</v>
      </c>
      <c r="B17" s="1133">
        <v>8.56578</v>
      </c>
      <c r="C17" s="1133" t="s">
        <v>40</v>
      </c>
      <c r="D17" s="1133" t="s">
        <v>40</v>
      </c>
      <c r="E17" s="1133" t="s">
        <v>40</v>
      </c>
      <c r="F17" s="1133">
        <v>8.56578</v>
      </c>
      <c r="G17" s="1134"/>
      <c r="H17" s="1135"/>
    </row>
    <row r="18" spans="1:8" s="81" customFormat="1" ht="20.1" customHeight="1">
      <c r="A18" s="77" t="s">
        <v>38</v>
      </c>
      <c r="B18" s="1133">
        <v>14.54272</v>
      </c>
      <c r="C18" s="1133" t="s">
        <v>40</v>
      </c>
      <c r="D18" s="1133" t="s">
        <v>40</v>
      </c>
      <c r="E18" s="1133" t="s">
        <v>40</v>
      </c>
      <c r="F18" s="1133">
        <v>14.54272</v>
      </c>
      <c r="G18" s="1134"/>
      <c r="H18" s="1135"/>
    </row>
    <row r="19" spans="1:8" s="1139" customFormat="1" ht="21.95" customHeight="1">
      <c r="A19" s="1136" t="s">
        <v>39</v>
      </c>
      <c r="B19" s="1137">
        <v>4514.1091799999995</v>
      </c>
      <c r="C19" s="1137" t="s">
        <v>40</v>
      </c>
      <c r="D19" s="1137">
        <v>2843.13785</v>
      </c>
      <c r="E19" s="1137" t="s">
        <v>40</v>
      </c>
      <c r="F19" s="1137">
        <v>7357.2470299999995</v>
      </c>
      <c r="G19" s="1134"/>
      <c r="H19" s="1138"/>
    </row>
    <row r="20" spans="1:7" s="377" customFormat="1" ht="7.5" customHeight="1" thickBot="1">
      <c r="A20" s="1140"/>
      <c r="B20" s="1141"/>
      <c r="C20" s="1141"/>
      <c r="D20" s="1141"/>
      <c r="E20" s="1141"/>
      <c r="F20" s="1141"/>
      <c r="G20" s="1142"/>
    </row>
    <row r="21" spans="1:7" s="392" customFormat="1" ht="17.25" customHeight="1">
      <c r="A21" s="1338" t="s">
        <v>1031</v>
      </c>
      <c r="B21" s="1338"/>
      <c r="C21" s="1338"/>
      <c r="D21" s="1338"/>
      <c r="E21" s="1338"/>
      <c r="F21" s="1338"/>
      <c r="G21" s="1143"/>
    </row>
    <row r="22" spans="1:7" s="392" customFormat="1" ht="16.5" customHeight="1">
      <c r="A22" s="131" t="s">
        <v>1032</v>
      </c>
      <c r="B22" s="1144"/>
      <c r="C22" s="1144"/>
      <c r="D22" s="1144"/>
      <c r="E22" s="1144"/>
      <c r="F22" s="1144"/>
      <c r="G22" s="1143"/>
    </row>
    <row r="23" spans="2:7" s="377" customFormat="1" ht="15">
      <c r="B23" s="1145"/>
      <c r="C23" s="1145"/>
      <c r="D23" s="1145"/>
      <c r="E23" s="1145"/>
      <c r="F23" s="1145"/>
      <c r="G23" s="1146"/>
    </row>
    <row r="24" s="377" customFormat="1" ht="15">
      <c r="G24" s="1146"/>
    </row>
    <row r="25" s="377" customFormat="1" ht="15">
      <c r="G25" s="1146"/>
    </row>
    <row r="26" s="377" customFormat="1" ht="15">
      <c r="G26" s="1146"/>
    </row>
    <row r="27" s="377" customFormat="1" ht="15">
      <c r="G27" s="1146"/>
    </row>
    <row r="28" s="377" customFormat="1" ht="15">
      <c r="G28" s="1146"/>
    </row>
    <row r="29" s="377" customFormat="1" ht="15">
      <c r="G29" s="1146"/>
    </row>
    <row r="30" s="377" customFormat="1" ht="15">
      <c r="G30" s="1146"/>
    </row>
    <row r="31" s="377" customFormat="1" ht="15">
      <c r="G31" s="1146"/>
    </row>
    <row r="32" s="377" customFormat="1" ht="15">
      <c r="G32" s="1146"/>
    </row>
    <row r="33" s="377" customFormat="1" ht="15">
      <c r="G33" s="1146"/>
    </row>
    <row r="34" s="377" customFormat="1" ht="15">
      <c r="G34" s="1146"/>
    </row>
    <row r="35" s="377" customFormat="1" ht="15">
      <c r="G35" s="1146"/>
    </row>
    <row r="36" s="377" customFormat="1" ht="15">
      <c r="G36" s="1146"/>
    </row>
    <row r="37" s="377" customFormat="1" ht="15">
      <c r="G37" s="1146"/>
    </row>
    <row r="38" s="377" customFormat="1" ht="15">
      <c r="G38" s="1146"/>
    </row>
    <row r="39" s="377" customFormat="1" ht="15">
      <c r="G39" s="1146"/>
    </row>
    <row r="40" s="377" customFormat="1" ht="15">
      <c r="G40" s="1146"/>
    </row>
    <row r="41" s="377" customFormat="1" ht="15">
      <c r="G41" s="1146"/>
    </row>
    <row r="42" s="377" customFormat="1" ht="15">
      <c r="G42" s="1146"/>
    </row>
    <row r="43" s="377" customFormat="1" ht="15">
      <c r="G43" s="1146"/>
    </row>
    <row r="44" s="377" customFormat="1" ht="15">
      <c r="G44" s="1146"/>
    </row>
    <row r="45" s="377" customFormat="1" ht="15">
      <c r="G45" s="1146"/>
    </row>
    <row r="46" s="377" customFormat="1" ht="15">
      <c r="G46" s="1146"/>
    </row>
    <row r="47" s="377" customFormat="1" ht="15">
      <c r="G47" s="1146"/>
    </row>
    <row r="48" s="377" customFormat="1" ht="15">
      <c r="G48" s="1146"/>
    </row>
    <row r="49" s="377" customFormat="1" ht="15">
      <c r="G49" s="1146"/>
    </row>
    <row r="50" s="377" customFormat="1" ht="15">
      <c r="G50" s="1146"/>
    </row>
    <row r="51" s="377" customFormat="1" ht="15">
      <c r="G51" s="1146"/>
    </row>
    <row r="52" s="377" customFormat="1" ht="15">
      <c r="G52" s="1146"/>
    </row>
    <row r="53" s="377" customFormat="1" ht="15">
      <c r="G53" s="1146"/>
    </row>
    <row r="54" s="377" customFormat="1" ht="15">
      <c r="G54" s="1146"/>
    </row>
    <row r="55" s="377" customFormat="1" ht="15">
      <c r="G55" s="1146"/>
    </row>
    <row r="56" s="377" customFormat="1" ht="15">
      <c r="G56" s="1146"/>
    </row>
    <row r="57" s="377" customFormat="1" ht="15">
      <c r="G57" s="1146"/>
    </row>
    <row r="58" s="377" customFormat="1" ht="15">
      <c r="G58" s="1146"/>
    </row>
    <row r="59" s="377" customFormat="1" ht="15">
      <c r="G59" s="1146"/>
    </row>
    <row r="60" s="377" customFormat="1" ht="15">
      <c r="G60" s="1146"/>
    </row>
    <row r="61" s="377" customFormat="1" ht="15">
      <c r="G61" s="1146"/>
    </row>
    <row r="62" s="377" customFormat="1" ht="15">
      <c r="G62" s="1146"/>
    </row>
    <row r="63" s="377" customFormat="1" ht="15">
      <c r="G63" s="1146"/>
    </row>
    <row r="64" s="377" customFormat="1" ht="15">
      <c r="G64" s="1146"/>
    </row>
    <row r="65" s="377" customFormat="1" ht="15">
      <c r="G65" s="1146"/>
    </row>
    <row r="66" s="377" customFormat="1" ht="15">
      <c r="G66" s="1146"/>
    </row>
    <row r="67" s="377" customFormat="1" ht="15">
      <c r="G67" s="1146"/>
    </row>
    <row r="68" s="377" customFormat="1" ht="15">
      <c r="G68" s="1146"/>
    </row>
    <row r="69" s="377" customFormat="1" ht="15">
      <c r="G69" s="1146"/>
    </row>
    <row r="70" s="377" customFormat="1" ht="15">
      <c r="G70" s="1146"/>
    </row>
    <row r="71" s="377" customFormat="1" ht="15">
      <c r="G71" s="1146"/>
    </row>
    <row r="72" s="377" customFormat="1" ht="15">
      <c r="G72" s="1146"/>
    </row>
    <row r="73" s="377" customFormat="1" ht="15">
      <c r="G73" s="1146"/>
    </row>
    <row r="74" s="377" customFormat="1" ht="15">
      <c r="G74" s="1146"/>
    </row>
    <row r="75" s="377" customFormat="1" ht="15">
      <c r="G75" s="1146"/>
    </row>
    <row r="76" s="377" customFormat="1" ht="15">
      <c r="G76" s="1146"/>
    </row>
    <row r="77" s="377" customFormat="1" ht="15">
      <c r="G77" s="1146"/>
    </row>
    <row r="78" s="377" customFormat="1" ht="15">
      <c r="G78" s="1146"/>
    </row>
    <row r="79" s="377" customFormat="1" ht="15">
      <c r="G79" s="1146"/>
    </row>
    <row r="80" s="377" customFormat="1" ht="15">
      <c r="G80" s="1146"/>
    </row>
    <row r="81" s="377" customFormat="1" ht="15">
      <c r="G81" s="1146"/>
    </row>
    <row r="82" s="377" customFormat="1" ht="15">
      <c r="G82" s="1146"/>
    </row>
    <row r="83" s="377" customFormat="1" ht="15">
      <c r="G83" s="1146"/>
    </row>
    <row r="84" s="377" customFormat="1" ht="15">
      <c r="G84" s="1146"/>
    </row>
    <row r="85" s="377" customFormat="1" ht="15">
      <c r="G85" s="1146"/>
    </row>
    <row r="86" s="377" customFormat="1" ht="15">
      <c r="G86" s="1146"/>
    </row>
    <row r="87" s="377" customFormat="1" ht="15">
      <c r="G87" s="1146"/>
    </row>
    <row r="88" s="377" customFormat="1" ht="15">
      <c r="G88" s="1146"/>
    </row>
    <row r="89" s="377" customFormat="1" ht="15">
      <c r="G89" s="1146"/>
    </row>
    <row r="90" s="377" customFormat="1" ht="15">
      <c r="G90" s="1146"/>
    </row>
    <row r="91" s="377" customFormat="1" ht="15">
      <c r="G91" s="1146"/>
    </row>
    <row r="92" s="377" customFormat="1" ht="15">
      <c r="G92" s="1146"/>
    </row>
    <row r="93" s="377" customFormat="1" ht="15">
      <c r="G93" s="1146"/>
    </row>
    <row r="94" s="377" customFormat="1" ht="15">
      <c r="G94" s="1146"/>
    </row>
    <row r="95" s="377" customFormat="1" ht="15">
      <c r="G95" s="1146"/>
    </row>
    <row r="96" s="377" customFormat="1" ht="15">
      <c r="G96" s="1146"/>
    </row>
    <row r="97" s="377" customFormat="1" ht="15">
      <c r="G97" s="1146"/>
    </row>
    <row r="98" s="377" customFormat="1" ht="15">
      <c r="G98" s="1146"/>
    </row>
    <row r="99" s="377" customFormat="1" ht="15">
      <c r="G99" s="1146"/>
    </row>
    <row r="100" s="377" customFormat="1" ht="15">
      <c r="G100" s="1146"/>
    </row>
    <row r="101" s="377" customFormat="1" ht="15">
      <c r="G101" s="1146"/>
    </row>
    <row r="102" s="377" customFormat="1" ht="15">
      <c r="G102" s="1146"/>
    </row>
    <row r="103" s="377" customFormat="1" ht="15">
      <c r="G103" s="1146"/>
    </row>
    <row r="104" s="377" customFormat="1" ht="15">
      <c r="G104" s="1146"/>
    </row>
    <row r="105" s="377" customFormat="1" ht="15">
      <c r="G105" s="1146"/>
    </row>
    <row r="106" s="377" customFormat="1" ht="15">
      <c r="G106" s="1146"/>
    </row>
    <row r="107" s="377" customFormat="1" ht="15">
      <c r="G107" s="1146"/>
    </row>
    <row r="108" s="377" customFormat="1" ht="15">
      <c r="G108" s="1146"/>
    </row>
    <row r="109" s="377" customFormat="1" ht="15">
      <c r="G109" s="1146"/>
    </row>
    <row r="110" s="377" customFormat="1" ht="15">
      <c r="G110" s="1146"/>
    </row>
    <row r="111" s="377" customFormat="1" ht="15">
      <c r="G111" s="1146"/>
    </row>
    <row r="112" s="377" customFormat="1" ht="15">
      <c r="G112" s="1146"/>
    </row>
    <row r="113" s="377" customFormat="1" ht="15">
      <c r="G113" s="1146"/>
    </row>
    <row r="114" s="377" customFormat="1" ht="15">
      <c r="G114" s="1146"/>
    </row>
    <row r="115" s="377" customFormat="1" ht="15">
      <c r="G115" s="1146"/>
    </row>
    <row r="116" s="377" customFormat="1" ht="15">
      <c r="G116" s="1146"/>
    </row>
    <row r="117" s="377" customFormat="1" ht="15">
      <c r="G117" s="1146"/>
    </row>
    <row r="118" s="377" customFormat="1" ht="15">
      <c r="G118" s="1146"/>
    </row>
    <row r="119" s="377" customFormat="1" ht="15">
      <c r="G119" s="1146"/>
    </row>
    <row r="120" s="377" customFormat="1" ht="15">
      <c r="G120" s="1146"/>
    </row>
    <row r="121" s="377" customFormat="1" ht="15">
      <c r="G121" s="1146"/>
    </row>
    <row r="122" s="377" customFormat="1" ht="15">
      <c r="G122" s="1146"/>
    </row>
    <row r="123" s="377" customFormat="1" ht="15">
      <c r="G123" s="1146"/>
    </row>
    <row r="124" s="377" customFormat="1" ht="15">
      <c r="G124" s="1146"/>
    </row>
    <row r="125" s="377" customFormat="1" ht="15">
      <c r="G125" s="1146"/>
    </row>
    <row r="126" s="377" customFormat="1" ht="15">
      <c r="G126" s="1146"/>
    </row>
    <row r="127" s="377" customFormat="1" ht="15">
      <c r="G127" s="1146"/>
    </row>
    <row r="128" s="377" customFormat="1" ht="15">
      <c r="G128" s="1146"/>
    </row>
    <row r="129" s="377" customFormat="1" ht="15">
      <c r="G129" s="1146"/>
    </row>
    <row r="130" s="377" customFormat="1" ht="15">
      <c r="G130" s="1146"/>
    </row>
    <row r="131" s="377" customFormat="1" ht="15">
      <c r="G131" s="1146"/>
    </row>
    <row r="132" s="377" customFormat="1" ht="15">
      <c r="G132" s="1146"/>
    </row>
    <row r="133" s="377" customFormat="1" ht="15">
      <c r="G133" s="1146"/>
    </row>
    <row r="134" s="377" customFormat="1" ht="15">
      <c r="G134" s="1146"/>
    </row>
    <row r="135" s="377" customFormat="1" ht="15">
      <c r="G135" s="1146"/>
    </row>
    <row r="136" s="377" customFormat="1" ht="15">
      <c r="G136" s="1146"/>
    </row>
    <row r="137" s="377" customFormat="1" ht="15">
      <c r="G137" s="1146"/>
    </row>
    <row r="138" s="377" customFormat="1" ht="15">
      <c r="G138" s="1146"/>
    </row>
    <row r="139" s="377" customFormat="1" ht="15">
      <c r="G139" s="1146"/>
    </row>
    <row r="140" s="377" customFormat="1" ht="15">
      <c r="G140" s="1146"/>
    </row>
  </sheetData>
  <mergeCells count="6">
    <mergeCell ref="A21:F21"/>
    <mergeCell ref="A2:F2"/>
    <mergeCell ref="A4:F4"/>
    <mergeCell ref="A5:F5"/>
    <mergeCell ref="A6:A7"/>
    <mergeCell ref="B6:F6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showGridLines="0" workbookViewId="0" topLeftCell="A1"/>
  </sheetViews>
  <sheetFormatPr defaultColWidth="11.421875" defaultRowHeight="15"/>
  <cols>
    <col min="1" max="1" width="45.140625" style="5" customWidth="1"/>
    <col min="2" max="2" width="29.8515625" style="5" customWidth="1"/>
    <col min="3" max="4" width="28.140625" style="5" customWidth="1"/>
    <col min="5" max="5" width="27.7109375" style="5" customWidth="1"/>
    <col min="6" max="6" width="11.421875" style="610" customWidth="1"/>
    <col min="7" max="7" width="8.8515625" style="5" customWidth="1"/>
    <col min="8" max="8" width="20.140625" style="5" bestFit="1" customWidth="1"/>
    <col min="9" max="256" width="11.421875" style="5" customWidth="1"/>
    <col min="257" max="257" width="45.140625" style="5" customWidth="1"/>
    <col min="258" max="258" width="29.8515625" style="5" customWidth="1"/>
    <col min="259" max="260" width="28.140625" style="5" customWidth="1"/>
    <col min="261" max="261" width="27.7109375" style="5" customWidth="1"/>
    <col min="262" max="262" width="11.421875" style="5" customWidth="1"/>
    <col min="263" max="263" width="8.8515625" style="5" customWidth="1"/>
    <col min="264" max="264" width="20.140625" style="5" bestFit="1" customWidth="1"/>
    <col min="265" max="512" width="11.421875" style="5" customWidth="1"/>
    <col min="513" max="513" width="45.140625" style="5" customWidth="1"/>
    <col min="514" max="514" width="29.8515625" style="5" customWidth="1"/>
    <col min="515" max="516" width="28.140625" style="5" customWidth="1"/>
    <col min="517" max="517" width="27.7109375" style="5" customWidth="1"/>
    <col min="518" max="518" width="11.421875" style="5" customWidth="1"/>
    <col min="519" max="519" width="8.8515625" style="5" customWidth="1"/>
    <col min="520" max="520" width="20.140625" style="5" bestFit="1" customWidth="1"/>
    <col min="521" max="768" width="11.421875" style="5" customWidth="1"/>
    <col min="769" max="769" width="45.140625" style="5" customWidth="1"/>
    <col min="770" max="770" width="29.8515625" style="5" customWidth="1"/>
    <col min="771" max="772" width="28.140625" style="5" customWidth="1"/>
    <col min="773" max="773" width="27.7109375" style="5" customWidth="1"/>
    <col min="774" max="774" width="11.421875" style="5" customWidth="1"/>
    <col min="775" max="775" width="8.8515625" style="5" customWidth="1"/>
    <col min="776" max="776" width="20.140625" style="5" bestFit="1" customWidth="1"/>
    <col min="777" max="1024" width="11.421875" style="5" customWidth="1"/>
    <col min="1025" max="1025" width="45.140625" style="5" customWidth="1"/>
    <col min="1026" max="1026" width="29.8515625" style="5" customWidth="1"/>
    <col min="1027" max="1028" width="28.140625" style="5" customWidth="1"/>
    <col min="1029" max="1029" width="27.7109375" style="5" customWidth="1"/>
    <col min="1030" max="1030" width="11.421875" style="5" customWidth="1"/>
    <col min="1031" max="1031" width="8.8515625" style="5" customWidth="1"/>
    <col min="1032" max="1032" width="20.140625" style="5" bestFit="1" customWidth="1"/>
    <col min="1033" max="1280" width="11.421875" style="5" customWidth="1"/>
    <col min="1281" max="1281" width="45.140625" style="5" customWidth="1"/>
    <col min="1282" max="1282" width="29.8515625" style="5" customWidth="1"/>
    <col min="1283" max="1284" width="28.140625" style="5" customWidth="1"/>
    <col min="1285" max="1285" width="27.7109375" style="5" customWidth="1"/>
    <col min="1286" max="1286" width="11.421875" style="5" customWidth="1"/>
    <col min="1287" max="1287" width="8.8515625" style="5" customWidth="1"/>
    <col min="1288" max="1288" width="20.140625" style="5" bestFit="1" customWidth="1"/>
    <col min="1289" max="1536" width="11.421875" style="5" customWidth="1"/>
    <col min="1537" max="1537" width="45.140625" style="5" customWidth="1"/>
    <col min="1538" max="1538" width="29.8515625" style="5" customWidth="1"/>
    <col min="1539" max="1540" width="28.140625" style="5" customWidth="1"/>
    <col min="1541" max="1541" width="27.7109375" style="5" customWidth="1"/>
    <col min="1542" max="1542" width="11.421875" style="5" customWidth="1"/>
    <col min="1543" max="1543" width="8.8515625" style="5" customWidth="1"/>
    <col min="1544" max="1544" width="20.140625" style="5" bestFit="1" customWidth="1"/>
    <col min="1545" max="1792" width="11.421875" style="5" customWidth="1"/>
    <col min="1793" max="1793" width="45.140625" style="5" customWidth="1"/>
    <col min="1794" max="1794" width="29.8515625" style="5" customWidth="1"/>
    <col min="1795" max="1796" width="28.140625" style="5" customWidth="1"/>
    <col min="1797" max="1797" width="27.7109375" style="5" customWidth="1"/>
    <col min="1798" max="1798" width="11.421875" style="5" customWidth="1"/>
    <col min="1799" max="1799" width="8.8515625" style="5" customWidth="1"/>
    <col min="1800" max="1800" width="20.140625" style="5" bestFit="1" customWidth="1"/>
    <col min="1801" max="2048" width="11.421875" style="5" customWidth="1"/>
    <col min="2049" max="2049" width="45.140625" style="5" customWidth="1"/>
    <col min="2050" max="2050" width="29.8515625" style="5" customWidth="1"/>
    <col min="2051" max="2052" width="28.140625" style="5" customWidth="1"/>
    <col min="2053" max="2053" width="27.7109375" style="5" customWidth="1"/>
    <col min="2054" max="2054" width="11.421875" style="5" customWidth="1"/>
    <col min="2055" max="2055" width="8.8515625" style="5" customWidth="1"/>
    <col min="2056" max="2056" width="20.140625" style="5" bestFit="1" customWidth="1"/>
    <col min="2057" max="2304" width="11.421875" style="5" customWidth="1"/>
    <col min="2305" max="2305" width="45.140625" style="5" customWidth="1"/>
    <col min="2306" max="2306" width="29.8515625" style="5" customWidth="1"/>
    <col min="2307" max="2308" width="28.140625" style="5" customWidth="1"/>
    <col min="2309" max="2309" width="27.7109375" style="5" customWidth="1"/>
    <col min="2310" max="2310" width="11.421875" style="5" customWidth="1"/>
    <col min="2311" max="2311" width="8.8515625" style="5" customWidth="1"/>
    <col min="2312" max="2312" width="20.140625" style="5" bestFit="1" customWidth="1"/>
    <col min="2313" max="2560" width="11.421875" style="5" customWidth="1"/>
    <col min="2561" max="2561" width="45.140625" style="5" customWidth="1"/>
    <col min="2562" max="2562" width="29.8515625" style="5" customWidth="1"/>
    <col min="2563" max="2564" width="28.140625" style="5" customWidth="1"/>
    <col min="2565" max="2565" width="27.7109375" style="5" customWidth="1"/>
    <col min="2566" max="2566" width="11.421875" style="5" customWidth="1"/>
    <col min="2567" max="2567" width="8.8515625" style="5" customWidth="1"/>
    <col min="2568" max="2568" width="20.140625" style="5" bestFit="1" customWidth="1"/>
    <col min="2569" max="2816" width="11.421875" style="5" customWidth="1"/>
    <col min="2817" max="2817" width="45.140625" style="5" customWidth="1"/>
    <col min="2818" max="2818" width="29.8515625" style="5" customWidth="1"/>
    <col min="2819" max="2820" width="28.140625" style="5" customWidth="1"/>
    <col min="2821" max="2821" width="27.7109375" style="5" customWidth="1"/>
    <col min="2822" max="2822" width="11.421875" style="5" customWidth="1"/>
    <col min="2823" max="2823" width="8.8515625" style="5" customWidth="1"/>
    <col min="2824" max="2824" width="20.140625" style="5" bestFit="1" customWidth="1"/>
    <col min="2825" max="3072" width="11.421875" style="5" customWidth="1"/>
    <col min="3073" max="3073" width="45.140625" style="5" customWidth="1"/>
    <col min="3074" max="3074" width="29.8515625" style="5" customWidth="1"/>
    <col min="3075" max="3076" width="28.140625" style="5" customWidth="1"/>
    <col min="3077" max="3077" width="27.7109375" style="5" customWidth="1"/>
    <col min="3078" max="3078" width="11.421875" style="5" customWidth="1"/>
    <col min="3079" max="3079" width="8.8515625" style="5" customWidth="1"/>
    <col min="3080" max="3080" width="20.140625" style="5" bestFit="1" customWidth="1"/>
    <col min="3081" max="3328" width="11.421875" style="5" customWidth="1"/>
    <col min="3329" max="3329" width="45.140625" style="5" customWidth="1"/>
    <col min="3330" max="3330" width="29.8515625" style="5" customWidth="1"/>
    <col min="3331" max="3332" width="28.140625" style="5" customWidth="1"/>
    <col min="3333" max="3333" width="27.7109375" style="5" customWidth="1"/>
    <col min="3334" max="3334" width="11.421875" style="5" customWidth="1"/>
    <col min="3335" max="3335" width="8.8515625" style="5" customWidth="1"/>
    <col min="3336" max="3336" width="20.140625" style="5" bestFit="1" customWidth="1"/>
    <col min="3337" max="3584" width="11.421875" style="5" customWidth="1"/>
    <col min="3585" max="3585" width="45.140625" style="5" customWidth="1"/>
    <col min="3586" max="3586" width="29.8515625" style="5" customWidth="1"/>
    <col min="3587" max="3588" width="28.140625" style="5" customWidth="1"/>
    <col min="3589" max="3589" width="27.7109375" style="5" customWidth="1"/>
    <col min="3590" max="3590" width="11.421875" style="5" customWidth="1"/>
    <col min="3591" max="3591" width="8.8515625" style="5" customWidth="1"/>
    <col min="3592" max="3592" width="20.140625" style="5" bestFit="1" customWidth="1"/>
    <col min="3593" max="3840" width="11.421875" style="5" customWidth="1"/>
    <col min="3841" max="3841" width="45.140625" style="5" customWidth="1"/>
    <col min="3842" max="3842" width="29.8515625" style="5" customWidth="1"/>
    <col min="3843" max="3844" width="28.140625" style="5" customWidth="1"/>
    <col min="3845" max="3845" width="27.7109375" style="5" customWidth="1"/>
    <col min="3846" max="3846" width="11.421875" style="5" customWidth="1"/>
    <col min="3847" max="3847" width="8.8515625" style="5" customWidth="1"/>
    <col min="3848" max="3848" width="20.140625" style="5" bestFit="1" customWidth="1"/>
    <col min="3849" max="4096" width="11.421875" style="5" customWidth="1"/>
    <col min="4097" max="4097" width="45.140625" style="5" customWidth="1"/>
    <col min="4098" max="4098" width="29.8515625" style="5" customWidth="1"/>
    <col min="4099" max="4100" width="28.140625" style="5" customWidth="1"/>
    <col min="4101" max="4101" width="27.7109375" style="5" customWidth="1"/>
    <col min="4102" max="4102" width="11.421875" style="5" customWidth="1"/>
    <col min="4103" max="4103" width="8.8515625" style="5" customWidth="1"/>
    <col min="4104" max="4104" width="20.140625" style="5" bestFit="1" customWidth="1"/>
    <col min="4105" max="4352" width="11.421875" style="5" customWidth="1"/>
    <col min="4353" max="4353" width="45.140625" style="5" customWidth="1"/>
    <col min="4354" max="4354" width="29.8515625" style="5" customWidth="1"/>
    <col min="4355" max="4356" width="28.140625" style="5" customWidth="1"/>
    <col min="4357" max="4357" width="27.7109375" style="5" customWidth="1"/>
    <col min="4358" max="4358" width="11.421875" style="5" customWidth="1"/>
    <col min="4359" max="4359" width="8.8515625" style="5" customWidth="1"/>
    <col min="4360" max="4360" width="20.140625" style="5" bestFit="1" customWidth="1"/>
    <col min="4361" max="4608" width="11.421875" style="5" customWidth="1"/>
    <col min="4609" max="4609" width="45.140625" style="5" customWidth="1"/>
    <col min="4610" max="4610" width="29.8515625" style="5" customWidth="1"/>
    <col min="4611" max="4612" width="28.140625" style="5" customWidth="1"/>
    <col min="4613" max="4613" width="27.7109375" style="5" customWidth="1"/>
    <col min="4614" max="4614" width="11.421875" style="5" customWidth="1"/>
    <col min="4615" max="4615" width="8.8515625" style="5" customWidth="1"/>
    <col min="4616" max="4616" width="20.140625" style="5" bestFit="1" customWidth="1"/>
    <col min="4617" max="4864" width="11.421875" style="5" customWidth="1"/>
    <col min="4865" max="4865" width="45.140625" style="5" customWidth="1"/>
    <col min="4866" max="4866" width="29.8515625" style="5" customWidth="1"/>
    <col min="4867" max="4868" width="28.140625" style="5" customWidth="1"/>
    <col min="4869" max="4869" width="27.7109375" style="5" customWidth="1"/>
    <col min="4870" max="4870" width="11.421875" style="5" customWidth="1"/>
    <col min="4871" max="4871" width="8.8515625" style="5" customWidth="1"/>
    <col min="4872" max="4872" width="20.140625" style="5" bestFit="1" customWidth="1"/>
    <col min="4873" max="5120" width="11.421875" style="5" customWidth="1"/>
    <col min="5121" max="5121" width="45.140625" style="5" customWidth="1"/>
    <col min="5122" max="5122" width="29.8515625" style="5" customWidth="1"/>
    <col min="5123" max="5124" width="28.140625" style="5" customWidth="1"/>
    <col min="5125" max="5125" width="27.7109375" style="5" customWidth="1"/>
    <col min="5126" max="5126" width="11.421875" style="5" customWidth="1"/>
    <col min="5127" max="5127" width="8.8515625" style="5" customWidth="1"/>
    <col min="5128" max="5128" width="20.140625" style="5" bestFit="1" customWidth="1"/>
    <col min="5129" max="5376" width="11.421875" style="5" customWidth="1"/>
    <col min="5377" max="5377" width="45.140625" style="5" customWidth="1"/>
    <col min="5378" max="5378" width="29.8515625" style="5" customWidth="1"/>
    <col min="5379" max="5380" width="28.140625" style="5" customWidth="1"/>
    <col min="5381" max="5381" width="27.7109375" style="5" customWidth="1"/>
    <col min="5382" max="5382" width="11.421875" style="5" customWidth="1"/>
    <col min="5383" max="5383" width="8.8515625" style="5" customWidth="1"/>
    <col min="5384" max="5384" width="20.140625" style="5" bestFit="1" customWidth="1"/>
    <col min="5385" max="5632" width="11.421875" style="5" customWidth="1"/>
    <col min="5633" max="5633" width="45.140625" style="5" customWidth="1"/>
    <col min="5634" max="5634" width="29.8515625" style="5" customWidth="1"/>
    <col min="5635" max="5636" width="28.140625" style="5" customWidth="1"/>
    <col min="5637" max="5637" width="27.7109375" style="5" customWidth="1"/>
    <col min="5638" max="5638" width="11.421875" style="5" customWidth="1"/>
    <col min="5639" max="5639" width="8.8515625" style="5" customWidth="1"/>
    <col min="5640" max="5640" width="20.140625" style="5" bestFit="1" customWidth="1"/>
    <col min="5641" max="5888" width="11.421875" style="5" customWidth="1"/>
    <col min="5889" max="5889" width="45.140625" style="5" customWidth="1"/>
    <col min="5890" max="5890" width="29.8515625" style="5" customWidth="1"/>
    <col min="5891" max="5892" width="28.140625" style="5" customWidth="1"/>
    <col min="5893" max="5893" width="27.7109375" style="5" customWidth="1"/>
    <col min="5894" max="5894" width="11.421875" style="5" customWidth="1"/>
    <col min="5895" max="5895" width="8.8515625" style="5" customWidth="1"/>
    <col min="5896" max="5896" width="20.140625" style="5" bestFit="1" customWidth="1"/>
    <col min="5897" max="6144" width="11.421875" style="5" customWidth="1"/>
    <col min="6145" max="6145" width="45.140625" style="5" customWidth="1"/>
    <col min="6146" max="6146" width="29.8515625" style="5" customWidth="1"/>
    <col min="6147" max="6148" width="28.140625" style="5" customWidth="1"/>
    <col min="6149" max="6149" width="27.7109375" style="5" customWidth="1"/>
    <col min="6150" max="6150" width="11.421875" style="5" customWidth="1"/>
    <col min="6151" max="6151" width="8.8515625" style="5" customWidth="1"/>
    <col min="6152" max="6152" width="20.140625" style="5" bestFit="1" customWidth="1"/>
    <col min="6153" max="6400" width="11.421875" style="5" customWidth="1"/>
    <col min="6401" max="6401" width="45.140625" style="5" customWidth="1"/>
    <col min="6402" max="6402" width="29.8515625" style="5" customWidth="1"/>
    <col min="6403" max="6404" width="28.140625" style="5" customWidth="1"/>
    <col min="6405" max="6405" width="27.7109375" style="5" customWidth="1"/>
    <col min="6406" max="6406" width="11.421875" style="5" customWidth="1"/>
    <col min="6407" max="6407" width="8.8515625" style="5" customWidth="1"/>
    <col min="6408" max="6408" width="20.140625" style="5" bestFit="1" customWidth="1"/>
    <col min="6409" max="6656" width="11.421875" style="5" customWidth="1"/>
    <col min="6657" max="6657" width="45.140625" style="5" customWidth="1"/>
    <col min="6658" max="6658" width="29.8515625" style="5" customWidth="1"/>
    <col min="6659" max="6660" width="28.140625" style="5" customWidth="1"/>
    <col min="6661" max="6661" width="27.7109375" style="5" customWidth="1"/>
    <col min="6662" max="6662" width="11.421875" style="5" customWidth="1"/>
    <col min="6663" max="6663" width="8.8515625" style="5" customWidth="1"/>
    <col min="6664" max="6664" width="20.140625" style="5" bestFit="1" customWidth="1"/>
    <col min="6665" max="6912" width="11.421875" style="5" customWidth="1"/>
    <col min="6913" max="6913" width="45.140625" style="5" customWidth="1"/>
    <col min="6914" max="6914" width="29.8515625" style="5" customWidth="1"/>
    <col min="6915" max="6916" width="28.140625" style="5" customWidth="1"/>
    <col min="6917" max="6917" width="27.7109375" style="5" customWidth="1"/>
    <col min="6918" max="6918" width="11.421875" style="5" customWidth="1"/>
    <col min="6919" max="6919" width="8.8515625" style="5" customWidth="1"/>
    <col min="6920" max="6920" width="20.140625" style="5" bestFit="1" customWidth="1"/>
    <col min="6921" max="7168" width="11.421875" style="5" customWidth="1"/>
    <col min="7169" max="7169" width="45.140625" style="5" customWidth="1"/>
    <col min="7170" max="7170" width="29.8515625" style="5" customWidth="1"/>
    <col min="7171" max="7172" width="28.140625" style="5" customWidth="1"/>
    <col min="7173" max="7173" width="27.7109375" style="5" customWidth="1"/>
    <col min="7174" max="7174" width="11.421875" style="5" customWidth="1"/>
    <col min="7175" max="7175" width="8.8515625" style="5" customWidth="1"/>
    <col min="7176" max="7176" width="20.140625" style="5" bestFit="1" customWidth="1"/>
    <col min="7177" max="7424" width="11.421875" style="5" customWidth="1"/>
    <col min="7425" max="7425" width="45.140625" style="5" customWidth="1"/>
    <col min="7426" max="7426" width="29.8515625" style="5" customWidth="1"/>
    <col min="7427" max="7428" width="28.140625" style="5" customWidth="1"/>
    <col min="7429" max="7429" width="27.7109375" style="5" customWidth="1"/>
    <col min="7430" max="7430" width="11.421875" style="5" customWidth="1"/>
    <col min="7431" max="7431" width="8.8515625" style="5" customWidth="1"/>
    <col min="7432" max="7432" width="20.140625" style="5" bestFit="1" customWidth="1"/>
    <col min="7433" max="7680" width="11.421875" style="5" customWidth="1"/>
    <col min="7681" max="7681" width="45.140625" style="5" customWidth="1"/>
    <col min="7682" max="7682" width="29.8515625" style="5" customWidth="1"/>
    <col min="7683" max="7684" width="28.140625" style="5" customWidth="1"/>
    <col min="7685" max="7685" width="27.7109375" style="5" customWidth="1"/>
    <col min="7686" max="7686" width="11.421875" style="5" customWidth="1"/>
    <col min="7687" max="7687" width="8.8515625" style="5" customWidth="1"/>
    <col min="7688" max="7688" width="20.140625" style="5" bestFit="1" customWidth="1"/>
    <col min="7689" max="7936" width="11.421875" style="5" customWidth="1"/>
    <col min="7937" max="7937" width="45.140625" style="5" customWidth="1"/>
    <col min="7938" max="7938" width="29.8515625" style="5" customWidth="1"/>
    <col min="7939" max="7940" width="28.140625" style="5" customWidth="1"/>
    <col min="7941" max="7941" width="27.7109375" style="5" customWidth="1"/>
    <col min="7942" max="7942" width="11.421875" style="5" customWidth="1"/>
    <col min="7943" max="7943" width="8.8515625" style="5" customWidth="1"/>
    <col min="7944" max="7944" width="20.140625" style="5" bestFit="1" customWidth="1"/>
    <col min="7945" max="8192" width="11.421875" style="5" customWidth="1"/>
    <col min="8193" max="8193" width="45.140625" style="5" customWidth="1"/>
    <col min="8194" max="8194" width="29.8515625" style="5" customWidth="1"/>
    <col min="8195" max="8196" width="28.140625" style="5" customWidth="1"/>
    <col min="8197" max="8197" width="27.7109375" style="5" customWidth="1"/>
    <col min="8198" max="8198" width="11.421875" style="5" customWidth="1"/>
    <col min="8199" max="8199" width="8.8515625" style="5" customWidth="1"/>
    <col min="8200" max="8200" width="20.140625" style="5" bestFit="1" customWidth="1"/>
    <col min="8201" max="8448" width="11.421875" style="5" customWidth="1"/>
    <col min="8449" max="8449" width="45.140625" style="5" customWidth="1"/>
    <col min="8450" max="8450" width="29.8515625" style="5" customWidth="1"/>
    <col min="8451" max="8452" width="28.140625" style="5" customWidth="1"/>
    <col min="8453" max="8453" width="27.7109375" style="5" customWidth="1"/>
    <col min="8454" max="8454" width="11.421875" style="5" customWidth="1"/>
    <col min="8455" max="8455" width="8.8515625" style="5" customWidth="1"/>
    <col min="8456" max="8456" width="20.140625" style="5" bestFit="1" customWidth="1"/>
    <col min="8457" max="8704" width="11.421875" style="5" customWidth="1"/>
    <col min="8705" max="8705" width="45.140625" style="5" customWidth="1"/>
    <col min="8706" max="8706" width="29.8515625" style="5" customWidth="1"/>
    <col min="8707" max="8708" width="28.140625" style="5" customWidth="1"/>
    <col min="8709" max="8709" width="27.7109375" style="5" customWidth="1"/>
    <col min="8710" max="8710" width="11.421875" style="5" customWidth="1"/>
    <col min="8711" max="8711" width="8.8515625" style="5" customWidth="1"/>
    <col min="8712" max="8712" width="20.140625" style="5" bestFit="1" customWidth="1"/>
    <col min="8713" max="8960" width="11.421875" style="5" customWidth="1"/>
    <col min="8961" max="8961" width="45.140625" style="5" customWidth="1"/>
    <col min="8962" max="8962" width="29.8515625" style="5" customWidth="1"/>
    <col min="8963" max="8964" width="28.140625" style="5" customWidth="1"/>
    <col min="8965" max="8965" width="27.7109375" style="5" customWidth="1"/>
    <col min="8966" max="8966" width="11.421875" style="5" customWidth="1"/>
    <col min="8967" max="8967" width="8.8515625" style="5" customWidth="1"/>
    <col min="8968" max="8968" width="20.140625" style="5" bestFit="1" customWidth="1"/>
    <col min="8969" max="9216" width="11.421875" style="5" customWidth="1"/>
    <col min="9217" max="9217" width="45.140625" style="5" customWidth="1"/>
    <col min="9218" max="9218" width="29.8515625" style="5" customWidth="1"/>
    <col min="9219" max="9220" width="28.140625" style="5" customWidth="1"/>
    <col min="9221" max="9221" width="27.7109375" style="5" customWidth="1"/>
    <col min="9222" max="9222" width="11.421875" style="5" customWidth="1"/>
    <col min="9223" max="9223" width="8.8515625" style="5" customWidth="1"/>
    <col min="9224" max="9224" width="20.140625" style="5" bestFit="1" customWidth="1"/>
    <col min="9225" max="9472" width="11.421875" style="5" customWidth="1"/>
    <col min="9473" max="9473" width="45.140625" style="5" customWidth="1"/>
    <col min="9474" max="9474" width="29.8515625" style="5" customWidth="1"/>
    <col min="9475" max="9476" width="28.140625" style="5" customWidth="1"/>
    <col min="9477" max="9477" width="27.7109375" style="5" customWidth="1"/>
    <col min="9478" max="9478" width="11.421875" style="5" customWidth="1"/>
    <col min="9479" max="9479" width="8.8515625" style="5" customWidth="1"/>
    <col min="9480" max="9480" width="20.140625" style="5" bestFit="1" customWidth="1"/>
    <col min="9481" max="9728" width="11.421875" style="5" customWidth="1"/>
    <col min="9729" max="9729" width="45.140625" style="5" customWidth="1"/>
    <col min="9730" max="9730" width="29.8515625" style="5" customWidth="1"/>
    <col min="9731" max="9732" width="28.140625" style="5" customWidth="1"/>
    <col min="9733" max="9733" width="27.7109375" style="5" customWidth="1"/>
    <col min="9734" max="9734" width="11.421875" style="5" customWidth="1"/>
    <col min="9735" max="9735" width="8.8515625" style="5" customWidth="1"/>
    <col min="9736" max="9736" width="20.140625" style="5" bestFit="1" customWidth="1"/>
    <col min="9737" max="9984" width="11.421875" style="5" customWidth="1"/>
    <col min="9985" max="9985" width="45.140625" style="5" customWidth="1"/>
    <col min="9986" max="9986" width="29.8515625" style="5" customWidth="1"/>
    <col min="9987" max="9988" width="28.140625" style="5" customWidth="1"/>
    <col min="9989" max="9989" width="27.7109375" style="5" customWidth="1"/>
    <col min="9990" max="9990" width="11.421875" style="5" customWidth="1"/>
    <col min="9991" max="9991" width="8.8515625" style="5" customWidth="1"/>
    <col min="9992" max="9992" width="20.140625" style="5" bestFit="1" customWidth="1"/>
    <col min="9993" max="10240" width="11.421875" style="5" customWidth="1"/>
    <col min="10241" max="10241" width="45.140625" style="5" customWidth="1"/>
    <col min="10242" max="10242" width="29.8515625" style="5" customWidth="1"/>
    <col min="10243" max="10244" width="28.140625" style="5" customWidth="1"/>
    <col min="10245" max="10245" width="27.7109375" style="5" customWidth="1"/>
    <col min="10246" max="10246" width="11.421875" style="5" customWidth="1"/>
    <col min="10247" max="10247" width="8.8515625" style="5" customWidth="1"/>
    <col min="10248" max="10248" width="20.140625" style="5" bestFit="1" customWidth="1"/>
    <col min="10249" max="10496" width="11.421875" style="5" customWidth="1"/>
    <col min="10497" max="10497" width="45.140625" style="5" customWidth="1"/>
    <col min="10498" max="10498" width="29.8515625" style="5" customWidth="1"/>
    <col min="10499" max="10500" width="28.140625" style="5" customWidth="1"/>
    <col min="10501" max="10501" width="27.7109375" style="5" customWidth="1"/>
    <col min="10502" max="10502" width="11.421875" style="5" customWidth="1"/>
    <col min="10503" max="10503" width="8.8515625" style="5" customWidth="1"/>
    <col min="10504" max="10504" width="20.140625" style="5" bestFit="1" customWidth="1"/>
    <col min="10505" max="10752" width="11.421875" style="5" customWidth="1"/>
    <col min="10753" max="10753" width="45.140625" style="5" customWidth="1"/>
    <col min="10754" max="10754" width="29.8515625" style="5" customWidth="1"/>
    <col min="10755" max="10756" width="28.140625" style="5" customWidth="1"/>
    <col min="10757" max="10757" width="27.7109375" style="5" customWidth="1"/>
    <col min="10758" max="10758" width="11.421875" style="5" customWidth="1"/>
    <col min="10759" max="10759" width="8.8515625" style="5" customWidth="1"/>
    <col min="10760" max="10760" width="20.140625" style="5" bestFit="1" customWidth="1"/>
    <col min="10761" max="11008" width="11.421875" style="5" customWidth="1"/>
    <col min="11009" max="11009" width="45.140625" style="5" customWidth="1"/>
    <col min="11010" max="11010" width="29.8515625" style="5" customWidth="1"/>
    <col min="11011" max="11012" width="28.140625" style="5" customWidth="1"/>
    <col min="11013" max="11013" width="27.7109375" style="5" customWidth="1"/>
    <col min="11014" max="11014" width="11.421875" style="5" customWidth="1"/>
    <col min="11015" max="11015" width="8.8515625" style="5" customWidth="1"/>
    <col min="11016" max="11016" width="20.140625" style="5" bestFit="1" customWidth="1"/>
    <col min="11017" max="11264" width="11.421875" style="5" customWidth="1"/>
    <col min="11265" max="11265" width="45.140625" style="5" customWidth="1"/>
    <col min="11266" max="11266" width="29.8515625" style="5" customWidth="1"/>
    <col min="11267" max="11268" width="28.140625" style="5" customWidth="1"/>
    <col min="11269" max="11269" width="27.7109375" style="5" customWidth="1"/>
    <col min="11270" max="11270" width="11.421875" style="5" customWidth="1"/>
    <col min="11271" max="11271" width="8.8515625" style="5" customWidth="1"/>
    <col min="11272" max="11272" width="20.140625" style="5" bestFit="1" customWidth="1"/>
    <col min="11273" max="11520" width="11.421875" style="5" customWidth="1"/>
    <col min="11521" max="11521" width="45.140625" style="5" customWidth="1"/>
    <col min="11522" max="11522" width="29.8515625" style="5" customWidth="1"/>
    <col min="11523" max="11524" width="28.140625" style="5" customWidth="1"/>
    <col min="11525" max="11525" width="27.7109375" style="5" customWidth="1"/>
    <col min="11526" max="11526" width="11.421875" style="5" customWidth="1"/>
    <col min="11527" max="11527" width="8.8515625" style="5" customWidth="1"/>
    <col min="11528" max="11528" width="20.140625" style="5" bestFit="1" customWidth="1"/>
    <col min="11529" max="11776" width="11.421875" style="5" customWidth="1"/>
    <col min="11777" max="11777" width="45.140625" style="5" customWidth="1"/>
    <col min="11778" max="11778" width="29.8515625" style="5" customWidth="1"/>
    <col min="11779" max="11780" width="28.140625" style="5" customWidth="1"/>
    <col min="11781" max="11781" width="27.7109375" style="5" customWidth="1"/>
    <col min="11782" max="11782" width="11.421875" style="5" customWidth="1"/>
    <col min="11783" max="11783" width="8.8515625" style="5" customWidth="1"/>
    <col min="11784" max="11784" width="20.140625" style="5" bestFit="1" customWidth="1"/>
    <col min="11785" max="12032" width="11.421875" style="5" customWidth="1"/>
    <col min="12033" max="12033" width="45.140625" style="5" customWidth="1"/>
    <col min="12034" max="12034" width="29.8515625" style="5" customWidth="1"/>
    <col min="12035" max="12036" width="28.140625" style="5" customWidth="1"/>
    <col min="12037" max="12037" width="27.7109375" style="5" customWidth="1"/>
    <col min="12038" max="12038" width="11.421875" style="5" customWidth="1"/>
    <col min="12039" max="12039" width="8.8515625" style="5" customWidth="1"/>
    <col min="12040" max="12040" width="20.140625" style="5" bestFit="1" customWidth="1"/>
    <col min="12041" max="12288" width="11.421875" style="5" customWidth="1"/>
    <col min="12289" max="12289" width="45.140625" style="5" customWidth="1"/>
    <col min="12290" max="12290" width="29.8515625" style="5" customWidth="1"/>
    <col min="12291" max="12292" width="28.140625" style="5" customWidth="1"/>
    <col min="12293" max="12293" width="27.7109375" style="5" customWidth="1"/>
    <col min="12294" max="12294" width="11.421875" style="5" customWidth="1"/>
    <col min="12295" max="12295" width="8.8515625" style="5" customWidth="1"/>
    <col min="12296" max="12296" width="20.140625" style="5" bestFit="1" customWidth="1"/>
    <col min="12297" max="12544" width="11.421875" style="5" customWidth="1"/>
    <col min="12545" max="12545" width="45.140625" style="5" customWidth="1"/>
    <col min="12546" max="12546" width="29.8515625" style="5" customWidth="1"/>
    <col min="12547" max="12548" width="28.140625" style="5" customWidth="1"/>
    <col min="12549" max="12549" width="27.7109375" style="5" customWidth="1"/>
    <col min="12550" max="12550" width="11.421875" style="5" customWidth="1"/>
    <col min="12551" max="12551" width="8.8515625" style="5" customWidth="1"/>
    <col min="12552" max="12552" width="20.140625" style="5" bestFit="1" customWidth="1"/>
    <col min="12553" max="12800" width="11.421875" style="5" customWidth="1"/>
    <col min="12801" max="12801" width="45.140625" style="5" customWidth="1"/>
    <col min="12802" max="12802" width="29.8515625" style="5" customWidth="1"/>
    <col min="12803" max="12804" width="28.140625" style="5" customWidth="1"/>
    <col min="12805" max="12805" width="27.7109375" style="5" customWidth="1"/>
    <col min="12806" max="12806" width="11.421875" style="5" customWidth="1"/>
    <col min="12807" max="12807" width="8.8515625" style="5" customWidth="1"/>
    <col min="12808" max="12808" width="20.140625" style="5" bestFit="1" customWidth="1"/>
    <col min="12809" max="13056" width="11.421875" style="5" customWidth="1"/>
    <col min="13057" max="13057" width="45.140625" style="5" customWidth="1"/>
    <col min="13058" max="13058" width="29.8515625" style="5" customWidth="1"/>
    <col min="13059" max="13060" width="28.140625" style="5" customWidth="1"/>
    <col min="13061" max="13061" width="27.7109375" style="5" customWidth="1"/>
    <col min="13062" max="13062" width="11.421875" style="5" customWidth="1"/>
    <col min="13063" max="13063" width="8.8515625" style="5" customWidth="1"/>
    <col min="13064" max="13064" width="20.140625" style="5" bestFit="1" customWidth="1"/>
    <col min="13065" max="13312" width="11.421875" style="5" customWidth="1"/>
    <col min="13313" max="13313" width="45.140625" style="5" customWidth="1"/>
    <col min="13314" max="13314" width="29.8515625" style="5" customWidth="1"/>
    <col min="13315" max="13316" width="28.140625" style="5" customWidth="1"/>
    <col min="13317" max="13317" width="27.7109375" style="5" customWidth="1"/>
    <col min="13318" max="13318" width="11.421875" style="5" customWidth="1"/>
    <col min="13319" max="13319" width="8.8515625" style="5" customWidth="1"/>
    <col min="13320" max="13320" width="20.140625" style="5" bestFit="1" customWidth="1"/>
    <col min="13321" max="13568" width="11.421875" style="5" customWidth="1"/>
    <col min="13569" max="13569" width="45.140625" style="5" customWidth="1"/>
    <col min="13570" max="13570" width="29.8515625" style="5" customWidth="1"/>
    <col min="13571" max="13572" width="28.140625" style="5" customWidth="1"/>
    <col min="13573" max="13573" width="27.7109375" style="5" customWidth="1"/>
    <col min="13574" max="13574" width="11.421875" style="5" customWidth="1"/>
    <col min="13575" max="13575" width="8.8515625" style="5" customWidth="1"/>
    <col min="13576" max="13576" width="20.140625" style="5" bestFit="1" customWidth="1"/>
    <col min="13577" max="13824" width="11.421875" style="5" customWidth="1"/>
    <col min="13825" max="13825" width="45.140625" style="5" customWidth="1"/>
    <col min="13826" max="13826" width="29.8515625" style="5" customWidth="1"/>
    <col min="13827" max="13828" width="28.140625" style="5" customWidth="1"/>
    <col min="13829" max="13829" width="27.7109375" style="5" customWidth="1"/>
    <col min="13830" max="13830" width="11.421875" style="5" customWidth="1"/>
    <col min="13831" max="13831" width="8.8515625" style="5" customWidth="1"/>
    <col min="13832" max="13832" width="20.140625" style="5" bestFit="1" customWidth="1"/>
    <col min="13833" max="14080" width="11.421875" style="5" customWidth="1"/>
    <col min="14081" max="14081" width="45.140625" style="5" customWidth="1"/>
    <col min="14082" max="14082" width="29.8515625" style="5" customWidth="1"/>
    <col min="14083" max="14084" width="28.140625" style="5" customWidth="1"/>
    <col min="14085" max="14085" width="27.7109375" style="5" customWidth="1"/>
    <col min="14086" max="14086" width="11.421875" style="5" customWidth="1"/>
    <col min="14087" max="14087" width="8.8515625" style="5" customWidth="1"/>
    <col min="14088" max="14088" width="20.140625" style="5" bestFit="1" customWidth="1"/>
    <col min="14089" max="14336" width="11.421875" style="5" customWidth="1"/>
    <col min="14337" max="14337" width="45.140625" style="5" customWidth="1"/>
    <col min="14338" max="14338" width="29.8515625" style="5" customWidth="1"/>
    <col min="14339" max="14340" width="28.140625" style="5" customWidth="1"/>
    <col min="14341" max="14341" width="27.7109375" style="5" customWidth="1"/>
    <col min="14342" max="14342" width="11.421875" style="5" customWidth="1"/>
    <col min="14343" max="14343" width="8.8515625" style="5" customWidth="1"/>
    <col min="14344" max="14344" width="20.140625" style="5" bestFit="1" customWidth="1"/>
    <col min="14345" max="14592" width="11.421875" style="5" customWidth="1"/>
    <col min="14593" max="14593" width="45.140625" style="5" customWidth="1"/>
    <col min="14594" max="14594" width="29.8515625" style="5" customWidth="1"/>
    <col min="14595" max="14596" width="28.140625" style="5" customWidth="1"/>
    <col min="14597" max="14597" width="27.7109375" style="5" customWidth="1"/>
    <col min="14598" max="14598" width="11.421875" style="5" customWidth="1"/>
    <col min="14599" max="14599" width="8.8515625" style="5" customWidth="1"/>
    <col min="14600" max="14600" width="20.140625" style="5" bestFit="1" customWidth="1"/>
    <col min="14601" max="14848" width="11.421875" style="5" customWidth="1"/>
    <col min="14849" max="14849" width="45.140625" style="5" customWidth="1"/>
    <col min="14850" max="14850" width="29.8515625" style="5" customWidth="1"/>
    <col min="14851" max="14852" width="28.140625" style="5" customWidth="1"/>
    <col min="14853" max="14853" width="27.7109375" style="5" customWidth="1"/>
    <col min="14854" max="14854" width="11.421875" style="5" customWidth="1"/>
    <col min="14855" max="14855" width="8.8515625" style="5" customWidth="1"/>
    <col min="14856" max="14856" width="20.140625" style="5" bestFit="1" customWidth="1"/>
    <col min="14857" max="15104" width="11.421875" style="5" customWidth="1"/>
    <col min="15105" max="15105" width="45.140625" style="5" customWidth="1"/>
    <col min="15106" max="15106" width="29.8515625" style="5" customWidth="1"/>
    <col min="15107" max="15108" width="28.140625" style="5" customWidth="1"/>
    <col min="15109" max="15109" width="27.7109375" style="5" customWidth="1"/>
    <col min="15110" max="15110" width="11.421875" style="5" customWidth="1"/>
    <col min="15111" max="15111" width="8.8515625" style="5" customWidth="1"/>
    <col min="15112" max="15112" width="20.140625" style="5" bestFit="1" customWidth="1"/>
    <col min="15113" max="15360" width="11.421875" style="5" customWidth="1"/>
    <col min="15361" max="15361" width="45.140625" style="5" customWidth="1"/>
    <col min="15362" max="15362" width="29.8515625" style="5" customWidth="1"/>
    <col min="15363" max="15364" width="28.140625" style="5" customWidth="1"/>
    <col min="15365" max="15365" width="27.7109375" style="5" customWidth="1"/>
    <col min="15366" max="15366" width="11.421875" style="5" customWidth="1"/>
    <col min="15367" max="15367" width="8.8515625" style="5" customWidth="1"/>
    <col min="15368" max="15368" width="20.140625" style="5" bestFit="1" customWidth="1"/>
    <col min="15369" max="15616" width="11.421875" style="5" customWidth="1"/>
    <col min="15617" max="15617" width="45.140625" style="5" customWidth="1"/>
    <col min="15618" max="15618" width="29.8515625" style="5" customWidth="1"/>
    <col min="15619" max="15620" width="28.140625" style="5" customWidth="1"/>
    <col min="15621" max="15621" width="27.7109375" style="5" customWidth="1"/>
    <col min="15622" max="15622" width="11.421875" style="5" customWidth="1"/>
    <col min="15623" max="15623" width="8.8515625" style="5" customWidth="1"/>
    <col min="15624" max="15624" width="20.140625" style="5" bestFit="1" customWidth="1"/>
    <col min="15625" max="15872" width="11.421875" style="5" customWidth="1"/>
    <col min="15873" max="15873" width="45.140625" style="5" customWidth="1"/>
    <col min="15874" max="15874" width="29.8515625" style="5" customWidth="1"/>
    <col min="15875" max="15876" width="28.140625" style="5" customWidth="1"/>
    <col min="15877" max="15877" width="27.7109375" style="5" customWidth="1"/>
    <col min="15878" max="15878" width="11.421875" style="5" customWidth="1"/>
    <col min="15879" max="15879" width="8.8515625" style="5" customWidth="1"/>
    <col min="15880" max="15880" width="20.140625" style="5" bestFit="1" customWidth="1"/>
    <col min="15881" max="16128" width="11.421875" style="5" customWidth="1"/>
    <col min="16129" max="16129" width="45.140625" style="5" customWidth="1"/>
    <col min="16130" max="16130" width="29.8515625" style="5" customWidth="1"/>
    <col min="16131" max="16132" width="28.140625" style="5" customWidth="1"/>
    <col min="16133" max="16133" width="27.7109375" style="5" customWidth="1"/>
    <col min="16134" max="16134" width="11.421875" style="5" customWidth="1"/>
    <col min="16135" max="16135" width="8.8515625" style="5" customWidth="1"/>
    <col min="16136" max="16136" width="20.140625" style="5" bestFit="1" customWidth="1"/>
    <col min="16137" max="16384" width="11.421875" style="5" customWidth="1"/>
  </cols>
  <sheetData>
    <row r="1" ht="15">
      <c r="A1" s="1182" t="s">
        <v>1048</v>
      </c>
    </row>
    <row r="2" spans="1:6" s="1104" customFormat="1" ht="33.75" customHeight="1">
      <c r="A2" s="1334" t="s">
        <v>1033</v>
      </c>
      <c r="B2" s="1334"/>
      <c r="C2" s="1334"/>
      <c r="D2" s="1334"/>
      <c r="E2" s="1334"/>
      <c r="F2" s="1128"/>
    </row>
    <row r="3" spans="1:6" s="92" customFormat="1" ht="24" customHeight="1">
      <c r="A3" s="93">
        <v>43646</v>
      </c>
      <c r="B3" s="93"/>
      <c r="C3" s="93"/>
      <c r="D3" s="93"/>
      <c r="E3" s="93"/>
      <c r="F3" s="1129"/>
    </row>
    <row r="4" spans="1:6" s="92" customFormat="1" ht="21" customHeight="1">
      <c r="A4" s="1339" t="s">
        <v>74</v>
      </c>
      <c r="B4" s="1339"/>
      <c r="C4" s="1339"/>
      <c r="D4" s="1339"/>
      <c r="E4" s="1339"/>
      <c r="F4" s="1129"/>
    </row>
    <row r="5" spans="1:6" s="68" customFormat="1" ht="6" customHeight="1" thickBot="1">
      <c r="A5" s="1340"/>
      <c r="B5" s="1340"/>
      <c r="C5" s="1340"/>
      <c r="D5" s="1340"/>
      <c r="E5" s="1340"/>
      <c r="F5" s="1130"/>
    </row>
    <row r="6" spans="1:6" s="68" customFormat="1" ht="20.1" customHeight="1">
      <c r="A6" s="1341" t="s">
        <v>1</v>
      </c>
      <c r="B6" s="1280" t="s">
        <v>1034</v>
      </c>
      <c r="C6" s="1280" t="s">
        <v>1035</v>
      </c>
      <c r="D6" s="1280" t="s">
        <v>1036</v>
      </c>
      <c r="E6" s="1280" t="s">
        <v>1037</v>
      </c>
      <c r="F6" s="1130"/>
    </row>
    <row r="7" spans="1:6" s="68" customFormat="1" ht="80.1" customHeight="1">
      <c r="A7" s="1342"/>
      <c r="B7" s="1281"/>
      <c r="C7" s="1281"/>
      <c r="D7" s="1281"/>
      <c r="E7" s="1281"/>
      <c r="F7" s="1130"/>
    </row>
    <row r="8" spans="1:8" s="81" customFormat="1" ht="21.95" customHeight="1">
      <c r="A8" s="77" t="s">
        <v>59</v>
      </c>
      <c r="B8" s="1133">
        <v>-1003.047</v>
      </c>
      <c r="C8" s="1133" t="s">
        <v>40</v>
      </c>
      <c r="D8" s="1133" t="s">
        <v>40</v>
      </c>
      <c r="E8" s="1133">
        <v>-1003.047</v>
      </c>
      <c r="F8" s="1134"/>
      <c r="H8" s="1135"/>
    </row>
    <row r="9" spans="1:8" s="81" customFormat="1" ht="21.95" customHeight="1">
      <c r="A9" s="77" t="s">
        <v>426</v>
      </c>
      <c r="B9" s="1133">
        <v>-1014.7563100000001</v>
      </c>
      <c r="C9" s="1133" t="s">
        <v>40</v>
      </c>
      <c r="D9" s="1133" t="s">
        <v>40</v>
      </c>
      <c r="E9" s="1133">
        <v>-1014.7563100000001</v>
      </c>
      <c r="F9" s="1134"/>
      <c r="H9" s="1135"/>
    </row>
    <row r="10" spans="1:8" s="81" customFormat="1" ht="21.95" customHeight="1">
      <c r="A10" s="21" t="s">
        <v>30</v>
      </c>
      <c r="B10" s="1133">
        <v>-1940.15157</v>
      </c>
      <c r="C10" s="1133" t="s">
        <v>40</v>
      </c>
      <c r="D10" s="1133" t="s">
        <v>40</v>
      </c>
      <c r="E10" s="1133">
        <v>-1940.15157</v>
      </c>
      <c r="F10" s="1134"/>
      <c r="H10" s="1135"/>
    </row>
    <row r="11" spans="1:8" s="81" customFormat="1" ht="21.95" customHeight="1">
      <c r="A11" s="21" t="s">
        <v>31</v>
      </c>
      <c r="B11" s="1133">
        <v>-258.864</v>
      </c>
      <c r="C11" s="1133" t="s">
        <v>40</v>
      </c>
      <c r="D11" s="1133" t="s">
        <v>40</v>
      </c>
      <c r="E11" s="1133">
        <v>-258.864</v>
      </c>
      <c r="F11" s="1134"/>
      <c r="H11" s="1135"/>
    </row>
    <row r="12" spans="1:8" s="81" customFormat="1" ht="21.95" customHeight="1">
      <c r="A12" s="21" t="s">
        <v>32</v>
      </c>
      <c r="B12" s="1133">
        <v>572.3130699999999</v>
      </c>
      <c r="C12" s="1133" t="s">
        <v>40</v>
      </c>
      <c r="D12" s="1133" t="s">
        <v>40</v>
      </c>
      <c r="E12" s="1133">
        <v>572.3130699999999</v>
      </c>
      <c r="F12" s="1134"/>
      <c r="H12" s="1135"/>
    </row>
    <row r="13" spans="1:8" s="81" customFormat="1" ht="21.95" customHeight="1">
      <c r="A13" s="21" t="s">
        <v>33</v>
      </c>
      <c r="B13" s="1133">
        <v>33.882889999999996</v>
      </c>
      <c r="C13" s="1133" t="s">
        <v>40</v>
      </c>
      <c r="D13" s="1133" t="s">
        <v>40</v>
      </c>
      <c r="E13" s="1133">
        <v>33.882889999999996</v>
      </c>
      <c r="F13" s="1134"/>
      <c r="H13" s="1135"/>
    </row>
    <row r="14" spans="1:8" s="81" customFormat="1" ht="21.95" customHeight="1">
      <c r="A14" s="21" t="s">
        <v>61</v>
      </c>
      <c r="B14" s="1133">
        <v>210.70929999999998</v>
      </c>
      <c r="C14" s="1133" t="s">
        <v>40</v>
      </c>
      <c r="D14" s="1133" t="s">
        <v>40</v>
      </c>
      <c r="E14" s="1133">
        <v>210.70929999999998</v>
      </c>
      <c r="F14" s="1134"/>
      <c r="H14" s="1135"/>
    </row>
    <row r="15" spans="1:8" s="81" customFormat="1" ht="21.95" customHeight="1">
      <c r="A15" s="21" t="s">
        <v>35</v>
      </c>
      <c r="B15" s="1133">
        <v>1797.91673</v>
      </c>
      <c r="C15" s="1133" t="s">
        <v>40</v>
      </c>
      <c r="D15" s="1133" t="s">
        <v>40</v>
      </c>
      <c r="E15" s="1133">
        <v>1797.91673</v>
      </c>
      <c r="F15" s="1134"/>
      <c r="H15" s="1135"/>
    </row>
    <row r="16" spans="1:8" s="81" customFormat="1" ht="21.95" customHeight="1">
      <c r="A16" s="77" t="s">
        <v>36</v>
      </c>
      <c r="B16" s="1133">
        <v>38078.36589</v>
      </c>
      <c r="C16" s="1133" t="s">
        <v>40</v>
      </c>
      <c r="D16" s="1133" t="s">
        <v>40</v>
      </c>
      <c r="E16" s="1133">
        <v>38078.36589</v>
      </c>
      <c r="F16" s="1134"/>
      <c r="H16" s="1135"/>
    </row>
    <row r="17" spans="1:8" s="81" customFormat="1" ht="21.95" customHeight="1">
      <c r="A17" s="77" t="s">
        <v>37</v>
      </c>
      <c r="B17" s="1133">
        <v>-85.65776</v>
      </c>
      <c r="C17" s="1133" t="s">
        <v>40</v>
      </c>
      <c r="D17" s="1133" t="s">
        <v>40</v>
      </c>
      <c r="E17" s="1133">
        <v>-85.65776</v>
      </c>
      <c r="F17" s="1134"/>
      <c r="H17" s="1135"/>
    </row>
    <row r="18" spans="1:8" s="81" customFormat="1" ht="21.95" customHeight="1">
      <c r="A18" s="77" t="s">
        <v>38</v>
      </c>
      <c r="B18" s="1133">
        <v>145.42721</v>
      </c>
      <c r="C18" s="1133" t="s">
        <v>40</v>
      </c>
      <c r="D18" s="1133" t="s">
        <v>40</v>
      </c>
      <c r="E18" s="1133">
        <v>145.42721</v>
      </c>
      <c r="F18" s="1134"/>
      <c r="H18" s="1135"/>
    </row>
    <row r="19" spans="1:7" s="1139" customFormat="1" ht="21.95" customHeight="1">
      <c r="A19" s="1136" t="s">
        <v>39</v>
      </c>
      <c r="B19" s="1137">
        <v>36536.13845</v>
      </c>
      <c r="C19" s="1137" t="s">
        <v>40</v>
      </c>
      <c r="D19" s="1137" t="s">
        <v>40</v>
      </c>
      <c r="E19" s="1137">
        <v>36536.13845</v>
      </c>
      <c r="F19" s="1134"/>
      <c r="G19" s="1147"/>
    </row>
    <row r="20" spans="1:6" s="377" customFormat="1" ht="7.5" customHeight="1" thickBot="1">
      <c r="A20" s="1140"/>
      <c r="B20" s="1141"/>
      <c r="C20" s="1141"/>
      <c r="D20" s="1141"/>
      <c r="E20" s="1141"/>
      <c r="F20" s="1148"/>
    </row>
    <row r="21" spans="1:6" s="432" customFormat="1" ht="15.75" customHeight="1">
      <c r="A21" s="27" t="s">
        <v>1038</v>
      </c>
      <c r="B21" s="1149"/>
      <c r="C21" s="1149"/>
      <c r="D21" s="1149"/>
      <c r="E21" s="1149"/>
      <c r="F21" s="1150"/>
    </row>
    <row r="22" spans="1:6" s="392" customFormat="1" ht="12" customHeight="1">
      <c r="A22" s="27" t="s">
        <v>1039</v>
      </c>
      <c r="B22" s="1149"/>
      <c r="C22" s="1149"/>
      <c r="D22" s="1149"/>
      <c r="E22" s="1149"/>
      <c r="F22" s="1143"/>
    </row>
    <row r="23" spans="1:6" s="392" customFormat="1" ht="12" customHeight="1">
      <c r="A23" s="1151"/>
      <c r="B23" s="1149"/>
      <c r="C23" s="1149"/>
      <c r="D23" s="1149"/>
      <c r="E23" s="1149"/>
      <c r="F23" s="1143"/>
    </row>
    <row r="24" s="377" customFormat="1" ht="15">
      <c r="F24" s="1146"/>
    </row>
    <row r="25" s="377" customFormat="1" ht="15">
      <c r="F25" s="1146"/>
    </row>
    <row r="26" s="377" customFormat="1" ht="15">
      <c r="F26" s="1146"/>
    </row>
    <row r="27" s="377" customFormat="1" ht="15">
      <c r="F27" s="1146"/>
    </row>
    <row r="28" s="377" customFormat="1" ht="15">
      <c r="F28" s="1146"/>
    </row>
    <row r="29" s="377" customFormat="1" ht="15">
      <c r="F29" s="1146"/>
    </row>
    <row r="30" s="377" customFormat="1" ht="15">
      <c r="F30" s="1146"/>
    </row>
    <row r="31" s="377" customFormat="1" ht="15">
      <c r="F31" s="1146"/>
    </row>
    <row r="32" s="377" customFormat="1" ht="15">
      <c r="F32" s="1146"/>
    </row>
    <row r="33" s="377" customFormat="1" ht="15">
      <c r="F33" s="1146"/>
    </row>
    <row r="34" s="377" customFormat="1" ht="15">
      <c r="F34" s="1146"/>
    </row>
    <row r="35" s="377" customFormat="1" ht="15">
      <c r="F35" s="1146"/>
    </row>
    <row r="36" s="377" customFormat="1" ht="15">
      <c r="F36" s="1146"/>
    </row>
    <row r="37" s="377" customFormat="1" ht="15">
      <c r="F37" s="1146"/>
    </row>
    <row r="38" s="377" customFormat="1" ht="15">
      <c r="F38" s="1146"/>
    </row>
    <row r="39" s="377" customFormat="1" ht="15">
      <c r="F39" s="1146"/>
    </row>
    <row r="40" s="377" customFormat="1" ht="15">
      <c r="F40" s="1146"/>
    </row>
    <row r="41" s="377" customFormat="1" ht="15">
      <c r="F41" s="1146"/>
    </row>
    <row r="42" s="377" customFormat="1" ht="15">
      <c r="F42" s="1146"/>
    </row>
    <row r="43" s="377" customFormat="1" ht="15">
      <c r="F43" s="1146"/>
    </row>
    <row r="44" s="377" customFormat="1" ht="15">
      <c r="F44" s="1146"/>
    </row>
    <row r="45" s="377" customFormat="1" ht="15">
      <c r="F45" s="1146"/>
    </row>
    <row r="46" s="377" customFormat="1" ht="15">
      <c r="F46" s="1146"/>
    </row>
    <row r="47" s="377" customFormat="1" ht="15">
      <c r="F47" s="1146"/>
    </row>
    <row r="48" s="377" customFormat="1" ht="15">
      <c r="F48" s="1146"/>
    </row>
    <row r="49" s="377" customFormat="1" ht="15">
      <c r="F49" s="1146"/>
    </row>
    <row r="50" s="377" customFormat="1" ht="15">
      <c r="F50" s="1146"/>
    </row>
    <row r="51" s="377" customFormat="1" ht="15">
      <c r="F51" s="1146"/>
    </row>
    <row r="52" s="377" customFormat="1" ht="15">
      <c r="F52" s="1146"/>
    </row>
    <row r="53" s="377" customFormat="1" ht="15">
      <c r="F53" s="1146"/>
    </row>
    <row r="54" s="377" customFormat="1" ht="15">
      <c r="F54" s="1146"/>
    </row>
    <row r="55" s="377" customFormat="1" ht="15">
      <c r="F55" s="1146"/>
    </row>
    <row r="56" s="377" customFormat="1" ht="15">
      <c r="F56" s="1146"/>
    </row>
    <row r="57" s="377" customFormat="1" ht="15">
      <c r="F57" s="1146"/>
    </row>
    <row r="58" s="377" customFormat="1" ht="15">
      <c r="F58" s="1146"/>
    </row>
    <row r="59" s="377" customFormat="1" ht="15">
      <c r="F59" s="1146"/>
    </row>
    <row r="60" s="377" customFormat="1" ht="15">
      <c r="F60" s="1146"/>
    </row>
    <row r="61" s="377" customFormat="1" ht="15">
      <c r="F61" s="1146"/>
    </row>
    <row r="62" s="377" customFormat="1" ht="15">
      <c r="F62" s="1146"/>
    </row>
    <row r="63" s="377" customFormat="1" ht="15">
      <c r="F63" s="1146"/>
    </row>
    <row r="64" s="377" customFormat="1" ht="15">
      <c r="F64" s="1146"/>
    </row>
    <row r="65" s="377" customFormat="1" ht="15">
      <c r="F65" s="1146"/>
    </row>
    <row r="66" s="377" customFormat="1" ht="15">
      <c r="F66" s="1146"/>
    </row>
    <row r="67" s="377" customFormat="1" ht="15">
      <c r="F67" s="1146"/>
    </row>
    <row r="68" s="377" customFormat="1" ht="15">
      <c r="F68" s="1146"/>
    </row>
    <row r="69" s="377" customFormat="1" ht="15">
      <c r="F69" s="1146"/>
    </row>
    <row r="70" s="377" customFormat="1" ht="15">
      <c r="F70" s="1146"/>
    </row>
    <row r="71" s="377" customFormat="1" ht="15">
      <c r="F71" s="1146"/>
    </row>
    <row r="72" s="377" customFormat="1" ht="15">
      <c r="F72" s="1146"/>
    </row>
    <row r="73" s="377" customFormat="1" ht="15">
      <c r="F73" s="1146"/>
    </row>
    <row r="74" s="377" customFormat="1" ht="15">
      <c r="F74" s="1146"/>
    </row>
    <row r="75" s="377" customFormat="1" ht="15">
      <c r="F75" s="1146"/>
    </row>
    <row r="76" s="377" customFormat="1" ht="15">
      <c r="F76" s="1146"/>
    </row>
    <row r="77" s="377" customFormat="1" ht="15">
      <c r="F77" s="1146"/>
    </row>
    <row r="78" s="377" customFormat="1" ht="15">
      <c r="F78" s="1146"/>
    </row>
    <row r="79" s="377" customFormat="1" ht="15">
      <c r="F79" s="1146"/>
    </row>
    <row r="80" s="377" customFormat="1" ht="15">
      <c r="F80" s="1146"/>
    </row>
    <row r="81" s="377" customFormat="1" ht="15">
      <c r="F81" s="1146"/>
    </row>
    <row r="82" s="377" customFormat="1" ht="15">
      <c r="F82" s="1146"/>
    </row>
    <row r="83" s="377" customFormat="1" ht="15">
      <c r="F83" s="1146"/>
    </row>
    <row r="84" s="377" customFormat="1" ht="15">
      <c r="F84" s="1146"/>
    </row>
    <row r="85" s="377" customFormat="1" ht="15">
      <c r="F85" s="1146"/>
    </row>
    <row r="86" s="377" customFormat="1" ht="15">
      <c r="F86" s="1146"/>
    </row>
    <row r="87" s="377" customFormat="1" ht="15">
      <c r="F87" s="1146"/>
    </row>
    <row r="88" s="377" customFormat="1" ht="15">
      <c r="F88" s="1146"/>
    </row>
    <row r="89" s="377" customFormat="1" ht="15">
      <c r="F89" s="1146"/>
    </row>
    <row r="90" s="377" customFormat="1" ht="15">
      <c r="F90" s="1146"/>
    </row>
    <row r="91" s="377" customFormat="1" ht="15">
      <c r="F91" s="1146"/>
    </row>
    <row r="92" s="377" customFormat="1" ht="15">
      <c r="F92" s="1146"/>
    </row>
    <row r="93" s="377" customFormat="1" ht="15">
      <c r="F93" s="1146"/>
    </row>
    <row r="94" s="377" customFormat="1" ht="15">
      <c r="F94" s="1146"/>
    </row>
    <row r="95" s="377" customFormat="1" ht="15">
      <c r="F95" s="1146"/>
    </row>
    <row r="96" s="377" customFormat="1" ht="15">
      <c r="F96" s="1146"/>
    </row>
    <row r="97" s="377" customFormat="1" ht="15">
      <c r="F97" s="1146"/>
    </row>
    <row r="98" s="377" customFormat="1" ht="15">
      <c r="F98" s="1146"/>
    </row>
    <row r="99" s="377" customFormat="1" ht="15">
      <c r="F99" s="1146"/>
    </row>
    <row r="100" s="377" customFormat="1" ht="15">
      <c r="F100" s="1146"/>
    </row>
    <row r="101" s="377" customFormat="1" ht="15">
      <c r="F101" s="1146"/>
    </row>
    <row r="102" s="377" customFormat="1" ht="15">
      <c r="F102" s="1146"/>
    </row>
    <row r="103" s="377" customFormat="1" ht="15">
      <c r="F103" s="1146"/>
    </row>
    <row r="104" s="377" customFormat="1" ht="15">
      <c r="F104" s="1146"/>
    </row>
    <row r="105" s="377" customFormat="1" ht="15">
      <c r="F105" s="1146"/>
    </row>
    <row r="106" s="377" customFormat="1" ht="15">
      <c r="F106" s="1146"/>
    </row>
    <row r="107" s="377" customFormat="1" ht="15">
      <c r="F107" s="1146"/>
    </row>
    <row r="108" s="377" customFormat="1" ht="15">
      <c r="F108" s="1146"/>
    </row>
    <row r="109" s="377" customFormat="1" ht="15">
      <c r="F109" s="1146"/>
    </row>
    <row r="110" s="377" customFormat="1" ht="15">
      <c r="F110" s="1146"/>
    </row>
    <row r="111" s="377" customFormat="1" ht="15">
      <c r="F111" s="1146"/>
    </row>
    <row r="112" s="377" customFormat="1" ht="15">
      <c r="F112" s="1146"/>
    </row>
    <row r="113" s="377" customFormat="1" ht="15">
      <c r="F113" s="1146"/>
    </row>
    <row r="114" s="377" customFormat="1" ht="15">
      <c r="F114" s="1146"/>
    </row>
    <row r="115" s="377" customFormat="1" ht="15">
      <c r="F115" s="1146"/>
    </row>
    <row r="116" s="377" customFormat="1" ht="15">
      <c r="F116" s="1146"/>
    </row>
    <row r="117" s="377" customFormat="1" ht="15">
      <c r="F117" s="1146"/>
    </row>
    <row r="118" s="377" customFormat="1" ht="15">
      <c r="F118" s="1146"/>
    </row>
    <row r="119" s="377" customFormat="1" ht="15">
      <c r="F119" s="1146"/>
    </row>
    <row r="120" s="377" customFormat="1" ht="15">
      <c r="F120" s="1146"/>
    </row>
    <row r="121" s="377" customFormat="1" ht="15">
      <c r="F121" s="1146"/>
    </row>
    <row r="122" s="377" customFormat="1" ht="15">
      <c r="F122" s="1146"/>
    </row>
    <row r="123" s="377" customFormat="1" ht="15">
      <c r="F123" s="1146"/>
    </row>
    <row r="124" s="377" customFormat="1" ht="15">
      <c r="F124" s="1146"/>
    </row>
    <row r="125" s="377" customFormat="1" ht="15">
      <c r="F125" s="1146"/>
    </row>
    <row r="126" s="377" customFormat="1" ht="15">
      <c r="F126" s="1146"/>
    </row>
    <row r="127" s="377" customFormat="1" ht="15">
      <c r="F127" s="1146"/>
    </row>
    <row r="128" s="377" customFormat="1" ht="15">
      <c r="F128" s="1146"/>
    </row>
    <row r="129" s="377" customFormat="1" ht="15">
      <c r="F129" s="1146"/>
    </row>
    <row r="130" s="377" customFormat="1" ht="15">
      <c r="F130" s="1146"/>
    </row>
    <row r="131" s="377" customFormat="1" ht="15">
      <c r="F131" s="1146"/>
    </row>
    <row r="132" s="377" customFormat="1" ht="15">
      <c r="F132" s="1146"/>
    </row>
    <row r="133" s="377" customFormat="1" ht="15">
      <c r="F133" s="1146"/>
    </row>
    <row r="134" s="377" customFormat="1" ht="15">
      <c r="F134" s="1146"/>
    </row>
    <row r="135" s="377" customFormat="1" ht="15">
      <c r="F135" s="1146"/>
    </row>
    <row r="136" s="377" customFormat="1" ht="15">
      <c r="F136" s="1146"/>
    </row>
    <row r="137" s="377" customFormat="1" ht="15">
      <c r="F137" s="1146"/>
    </row>
    <row r="138" s="377" customFormat="1" ht="15">
      <c r="F138" s="1146"/>
    </row>
    <row r="139" s="377" customFormat="1" ht="15">
      <c r="F139" s="1146"/>
    </row>
    <row r="140" s="377" customFormat="1" ht="15">
      <c r="F140" s="1146"/>
    </row>
    <row r="141" s="377" customFormat="1" ht="15">
      <c r="F141" s="1146"/>
    </row>
  </sheetData>
  <mergeCells count="8">
    <mergeCell ref="A2:E2"/>
    <mergeCell ref="A4:E4"/>
    <mergeCell ref="A5:E5"/>
    <mergeCell ref="A6:A7"/>
    <mergeCell ref="B6:B7"/>
    <mergeCell ref="C6:C7"/>
    <mergeCell ref="D6:D7"/>
    <mergeCell ref="E6:E7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5905511811023623" footer="0.5905511811023623"/>
  <pageSetup fitToHeight="0" fitToWidth="0" horizontalDpi="300" verticalDpi="3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showGridLines="0" workbookViewId="0" topLeftCell="A1"/>
  </sheetViews>
  <sheetFormatPr defaultColWidth="11.421875" defaultRowHeight="15"/>
  <cols>
    <col min="1" max="1" width="23.28125" style="671" bestFit="1" customWidth="1"/>
    <col min="2" max="2" width="24.7109375" style="671" customWidth="1"/>
    <col min="3" max="3" width="23.00390625" style="671" customWidth="1"/>
    <col min="4" max="4" width="21.140625" style="671" customWidth="1"/>
    <col min="5" max="5" width="19.140625" style="671" customWidth="1"/>
    <col min="6" max="6" width="19.140625" style="1180" customWidth="1"/>
    <col min="7" max="256" width="11.421875" style="671" customWidth="1"/>
    <col min="257" max="257" width="33.7109375" style="671" customWidth="1"/>
    <col min="258" max="258" width="24.7109375" style="671" customWidth="1"/>
    <col min="259" max="259" width="23.00390625" style="671" customWidth="1"/>
    <col min="260" max="260" width="21.140625" style="671" customWidth="1"/>
    <col min="261" max="262" width="19.140625" style="671" customWidth="1"/>
    <col min="263" max="512" width="11.421875" style="671" customWidth="1"/>
    <col min="513" max="513" width="33.7109375" style="671" customWidth="1"/>
    <col min="514" max="514" width="24.7109375" style="671" customWidth="1"/>
    <col min="515" max="515" width="23.00390625" style="671" customWidth="1"/>
    <col min="516" max="516" width="21.140625" style="671" customWidth="1"/>
    <col min="517" max="518" width="19.140625" style="671" customWidth="1"/>
    <col min="519" max="768" width="11.421875" style="671" customWidth="1"/>
    <col min="769" max="769" width="33.7109375" style="671" customWidth="1"/>
    <col min="770" max="770" width="24.7109375" style="671" customWidth="1"/>
    <col min="771" max="771" width="23.00390625" style="671" customWidth="1"/>
    <col min="772" max="772" width="21.140625" style="671" customWidth="1"/>
    <col min="773" max="774" width="19.140625" style="671" customWidth="1"/>
    <col min="775" max="1024" width="11.421875" style="671" customWidth="1"/>
    <col min="1025" max="1025" width="33.7109375" style="671" customWidth="1"/>
    <col min="1026" max="1026" width="24.7109375" style="671" customWidth="1"/>
    <col min="1027" max="1027" width="23.00390625" style="671" customWidth="1"/>
    <col min="1028" max="1028" width="21.140625" style="671" customWidth="1"/>
    <col min="1029" max="1030" width="19.140625" style="671" customWidth="1"/>
    <col min="1031" max="1280" width="11.421875" style="671" customWidth="1"/>
    <col min="1281" max="1281" width="33.7109375" style="671" customWidth="1"/>
    <col min="1282" max="1282" width="24.7109375" style="671" customWidth="1"/>
    <col min="1283" max="1283" width="23.00390625" style="671" customWidth="1"/>
    <col min="1284" max="1284" width="21.140625" style="671" customWidth="1"/>
    <col min="1285" max="1286" width="19.140625" style="671" customWidth="1"/>
    <col min="1287" max="1536" width="11.421875" style="671" customWidth="1"/>
    <col min="1537" max="1537" width="33.7109375" style="671" customWidth="1"/>
    <col min="1538" max="1538" width="24.7109375" style="671" customWidth="1"/>
    <col min="1539" max="1539" width="23.00390625" style="671" customWidth="1"/>
    <col min="1540" max="1540" width="21.140625" style="671" customWidth="1"/>
    <col min="1541" max="1542" width="19.140625" style="671" customWidth="1"/>
    <col min="1543" max="1792" width="11.421875" style="671" customWidth="1"/>
    <col min="1793" max="1793" width="33.7109375" style="671" customWidth="1"/>
    <col min="1794" max="1794" width="24.7109375" style="671" customWidth="1"/>
    <col min="1795" max="1795" width="23.00390625" style="671" customWidth="1"/>
    <col min="1796" max="1796" width="21.140625" style="671" customWidth="1"/>
    <col min="1797" max="1798" width="19.140625" style="671" customWidth="1"/>
    <col min="1799" max="2048" width="11.421875" style="671" customWidth="1"/>
    <col min="2049" max="2049" width="33.7109375" style="671" customWidth="1"/>
    <col min="2050" max="2050" width="24.7109375" style="671" customWidth="1"/>
    <col min="2051" max="2051" width="23.00390625" style="671" customWidth="1"/>
    <col min="2052" max="2052" width="21.140625" style="671" customWidth="1"/>
    <col min="2053" max="2054" width="19.140625" style="671" customWidth="1"/>
    <col min="2055" max="2304" width="11.421875" style="671" customWidth="1"/>
    <col min="2305" max="2305" width="33.7109375" style="671" customWidth="1"/>
    <col min="2306" max="2306" width="24.7109375" style="671" customWidth="1"/>
    <col min="2307" max="2307" width="23.00390625" style="671" customWidth="1"/>
    <col min="2308" max="2308" width="21.140625" style="671" customWidth="1"/>
    <col min="2309" max="2310" width="19.140625" style="671" customWidth="1"/>
    <col min="2311" max="2560" width="11.421875" style="671" customWidth="1"/>
    <col min="2561" max="2561" width="33.7109375" style="671" customWidth="1"/>
    <col min="2562" max="2562" width="24.7109375" style="671" customWidth="1"/>
    <col min="2563" max="2563" width="23.00390625" style="671" customWidth="1"/>
    <col min="2564" max="2564" width="21.140625" style="671" customWidth="1"/>
    <col min="2565" max="2566" width="19.140625" style="671" customWidth="1"/>
    <col min="2567" max="2816" width="11.421875" style="671" customWidth="1"/>
    <col min="2817" max="2817" width="33.7109375" style="671" customWidth="1"/>
    <col min="2818" max="2818" width="24.7109375" style="671" customWidth="1"/>
    <col min="2819" max="2819" width="23.00390625" style="671" customWidth="1"/>
    <col min="2820" max="2820" width="21.140625" style="671" customWidth="1"/>
    <col min="2821" max="2822" width="19.140625" style="671" customWidth="1"/>
    <col min="2823" max="3072" width="11.421875" style="671" customWidth="1"/>
    <col min="3073" max="3073" width="33.7109375" style="671" customWidth="1"/>
    <col min="3074" max="3074" width="24.7109375" style="671" customWidth="1"/>
    <col min="3075" max="3075" width="23.00390625" style="671" customWidth="1"/>
    <col min="3076" max="3076" width="21.140625" style="671" customWidth="1"/>
    <col min="3077" max="3078" width="19.140625" style="671" customWidth="1"/>
    <col min="3079" max="3328" width="11.421875" style="671" customWidth="1"/>
    <col min="3329" max="3329" width="33.7109375" style="671" customWidth="1"/>
    <col min="3330" max="3330" width="24.7109375" style="671" customWidth="1"/>
    <col min="3331" max="3331" width="23.00390625" style="671" customWidth="1"/>
    <col min="3332" max="3332" width="21.140625" style="671" customWidth="1"/>
    <col min="3333" max="3334" width="19.140625" style="671" customWidth="1"/>
    <col min="3335" max="3584" width="11.421875" style="671" customWidth="1"/>
    <col min="3585" max="3585" width="33.7109375" style="671" customWidth="1"/>
    <col min="3586" max="3586" width="24.7109375" style="671" customWidth="1"/>
    <col min="3587" max="3587" width="23.00390625" style="671" customWidth="1"/>
    <col min="3588" max="3588" width="21.140625" style="671" customWidth="1"/>
    <col min="3589" max="3590" width="19.140625" style="671" customWidth="1"/>
    <col min="3591" max="3840" width="11.421875" style="671" customWidth="1"/>
    <col min="3841" max="3841" width="33.7109375" style="671" customWidth="1"/>
    <col min="3842" max="3842" width="24.7109375" style="671" customWidth="1"/>
    <col min="3843" max="3843" width="23.00390625" style="671" customWidth="1"/>
    <col min="3844" max="3844" width="21.140625" style="671" customWidth="1"/>
    <col min="3845" max="3846" width="19.140625" style="671" customWidth="1"/>
    <col min="3847" max="4096" width="11.421875" style="671" customWidth="1"/>
    <col min="4097" max="4097" width="33.7109375" style="671" customWidth="1"/>
    <col min="4098" max="4098" width="24.7109375" style="671" customWidth="1"/>
    <col min="4099" max="4099" width="23.00390625" style="671" customWidth="1"/>
    <col min="4100" max="4100" width="21.140625" style="671" customWidth="1"/>
    <col min="4101" max="4102" width="19.140625" style="671" customWidth="1"/>
    <col min="4103" max="4352" width="11.421875" style="671" customWidth="1"/>
    <col min="4353" max="4353" width="33.7109375" style="671" customWidth="1"/>
    <col min="4354" max="4354" width="24.7109375" style="671" customWidth="1"/>
    <col min="4355" max="4355" width="23.00390625" style="671" customWidth="1"/>
    <col min="4356" max="4356" width="21.140625" style="671" customWidth="1"/>
    <col min="4357" max="4358" width="19.140625" style="671" customWidth="1"/>
    <col min="4359" max="4608" width="11.421875" style="671" customWidth="1"/>
    <col min="4609" max="4609" width="33.7109375" style="671" customWidth="1"/>
    <col min="4610" max="4610" width="24.7109375" style="671" customWidth="1"/>
    <col min="4611" max="4611" width="23.00390625" style="671" customWidth="1"/>
    <col min="4612" max="4612" width="21.140625" style="671" customWidth="1"/>
    <col min="4613" max="4614" width="19.140625" style="671" customWidth="1"/>
    <col min="4615" max="4864" width="11.421875" style="671" customWidth="1"/>
    <col min="4865" max="4865" width="33.7109375" style="671" customWidth="1"/>
    <col min="4866" max="4866" width="24.7109375" style="671" customWidth="1"/>
    <col min="4867" max="4867" width="23.00390625" style="671" customWidth="1"/>
    <col min="4868" max="4868" width="21.140625" style="671" customWidth="1"/>
    <col min="4869" max="4870" width="19.140625" style="671" customWidth="1"/>
    <col min="4871" max="5120" width="11.421875" style="671" customWidth="1"/>
    <col min="5121" max="5121" width="33.7109375" style="671" customWidth="1"/>
    <col min="5122" max="5122" width="24.7109375" style="671" customWidth="1"/>
    <col min="5123" max="5123" width="23.00390625" style="671" customWidth="1"/>
    <col min="5124" max="5124" width="21.140625" style="671" customWidth="1"/>
    <col min="5125" max="5126" width="19.140625" style="671" customWidth="1"/>
    <col min="5127" max="5376" width="11.421875" style="671" customWidth="1"/>
    <col min="5377" max="5377" width="33.7109375" style="671" customWidth="1"/>
    <col min="5378" max="5378" width="24.7109375" style="671" customWidth="1"/>
    <col min="5379" max="5379" width="23.00390625" style="671" customWidth="1"/>
    <col min="5380" max="5380" width="21.140625" style="671" customWidth="1"/>
    <col min="5381" max="5382" width="19.140625" style="671" customWidth="1"/>
    <col min="5383" max="5632" width="11.421875" style="671" customWidth="1"/>
    <col min="5633" max="5633" width="33.7109375" style="671" customWidth="1"/>
    <col min="5634" max="5634" width="24.7109375" style="671" customWidth="1"/>
    <col min="5635" max="5635" width="23.00390625" style="671" customWidth="1"/>
    <col min="5636" max="5636" width="21.140625" style="671" customWidth="1"/>
    <col min="5637" max="5638" width="19.140625" style="671" customWidth="1"/>
    <col min="5639" max="5888" width="11.421875" style="671" customWidth="1"/>
    <col min="5889" max="5889" width="33.7109375" style="671" customWidth="1"/>
    <col min="5890" max="5890" width="24.7109375" style="671" customWidth="1"/>
    <col min="5891" max="5891" width="23.00390625" style="671" customWidth="1"/>
    <col min="5892" max="5892" width="21.140625" style="671" customWidth="1"/>
    <col min="5893" max="5894" width="19.140625" style="671" customWidth="1"/>
    <col min="5895" max="6144" width="11.421875" style="671" customWidth="1"/>
    <col min="6145" max="6145" width="33.7109375" style="671" customWidth="1"/>
    <col min="6146" max="6146" width="24.7109375" style="671" customWidth="1"/>
    <col min="6147" max="6147" width="23.00390625" style="671" customWidth="1"/>
    <col min="6148" max="6148" width="21.140625" style="671" customWidth="1"/>
    <col min="6149" max="6150" width="19.140625" style="671" customWidth="1"/>
    <col min="6151" max="6400" width="11.421875" style="671" customWidth="1"/>
    <col min="6401" max="6401" width="33.7109375" style="671" customWidth="1"/>
    <col min="6402" max="6402" width="24.7109375" style="671" customWidth="1"/>
    <col min="6403" max="6403" width="23.00390625" style="671" customWidth="1"/>
    <col min="6404" max="6404" width="21.140625" style="671" customWidth="1"/>
    <col min="6405" max="6406" width="19.140625" style="671" customWidth="1"/>
    <col min="6407" max="6656" width="11.421875" style="671" customWidth="1"/>
    <col min="6657" max="6657" width="33.7109375" style="671" customWidth="1"/>
    <col min="6658" max="6658" width="24.7109375" style="671" customWidth="1"/>
    <col min="6659" max="6659" width="23.00390625" style="671" customWidth="1"/>
    <col min="6660" max="6660" width="21.140625" style="671" customWidth="1"/>
    <col min="6661" max="6662" width="19.140625" style="671" customWidth="1"/>
    <col min="6663" max="6912" width="11.421875" style="671" customWidth="1"/>
    <col min="6913" max="6913" width="33.7109375" style="671" customWidth="1"/>
    <col min="6914" max="6914" width="24.7109375" style="671" customWidth="1"/>
    <col min="6915" max="6915" width="23.00390625" style="671" customWidth="1"/>
    <col min="6916" max="6916" width="21.140625" style="671" customWidth="1"/>
    <col min="6917" max="6918" width="19.140625" style="671" customWidth="1"/>
    <col min="6919" max="7168" width="11.421875" style="671" customWidth="1"/>
    <col min="7169" max="7169" width="33.7109375" style="671" customWidth="1"/>
    <col min="7170" max="7170" width="24.7109375" style="671" customWidth="1"/>
    <col min="7171" max="7171" width="23.00390625" style="671" customWidth="1"/>
    <col min="7172" max="7172" width="21.140625" style="671" customWidth="1"/>
    <col min="7173" max="7174" width="19.140625" style="671" customWidth="1"/>
    <col min="7175" max="7424" width="11.421875" style="671" customWidth="1"/>
    <col min="7425" max="7425" width="33.7109375" style="671" customWidth="1"/>
    <col min="7426" max="7426" width="24.7109375" style="671" customWidth="1"/>
    <col min="7427" max="7427" width="23.00390625" style="671" customWidth="1"/>
    <col min="7428" max="7428" width="21.140625" style="671" customWidth="1"/>
    <col min="7429" max="7430" width="19.140625" style="671" customWidth="1"/>
    <col min="7431" max="7680" width="11.421875" style="671" customWidth="1"/>
    <col min="7681" max="7681" width="33.7109375" style="671" customWidth="1"/>
    <col min="7682" max="7682" width="24.7109375" style="671" customWidth="1"/>
    <col min="7683" max="7683" width="23.00390625" style="671" customWidth="1"/>
    <col min="7684" max="7684" width="21.140625" style="671" customWidth="1"/>
    <col min="7685" max="7686" width="19.140625" style="671" customWidth="1"/>
    <col min="7687" max="7936" width="11.421875" style="671" customWidth="1"/>
    <col min="7937" max="7937" width="33.7109375" style="671" customWidth="1"/>
    <col min="7938" max="7938" width="24.7109375" style="671" customWidth="1"/>
    <col min="7939" max="7939" width="23.00390625" style="671" customWidth="1"/>
    <col min="7940" max="7940" width="21.140625" style="671" customWidth="1"/>
    <col min="7941" max="7942" width="19.140625" style="671" customWidth="1"/>
    <col min="7943" max="8192" width="11.421875" style="671" customWidth="1"/>
    <col min="8193" max="8193" width="33.7109375" style="671" customWidth="1"/>
    <col min="8194" max="8194" width="24.7109375" style="671" customWidth="1"/>
    <col min="8195" max="8195" width="23.00390625" style="671" customWidth="1"/>
    <col min="8196" max="8196" width="21.140625" style="671" customWidth="1"/>
    <col min="8197" max="8198" width="19.140625" style="671" customWidth="1"/>
    <col min="8199" max="8448" width="11.421875" style="671" customWidth="1"/>
    <col min="8449" max="8449" width="33.7109375" style="671" customWidth="1"/>
    <col min="8450" max="8450" width="24.7109375" style="671" customWidth="1"/>
    <col min="8451" max="8451" width="23.00390625" style="671" customWidth="1"/>
    <col min="8452" max="8452" width="21.140625" style="671" customWidth="1"/>
    <col min="8453" max="8454" width="19.140625" style="671" customWidth="1"/>
    <col min="8455" max="8704" width="11.421875" style="671" customWidth="1"/>
    <col min="8705" max="8705" width="33.7109375" style="671" customWidth="1"/>
    <col min="8706" max="8706" width="24.7109375" style="671" customWidth="1"/>
    <col min="8707" max="8707" width="23.00390625" style="671" customWidth="1"/>
    <col min="8708" max="8708" width="21.140625" style="671" customWidth="1"/>
    <col min="8709" max="8710" width="19.140625" style="671" customWidth="1"/>
    <col min="8711" max="8960" width="11.421875" style="671" customWidth="1"/>
    <col min="8961" max="8961" width="33.7109375" style="671" customWidth="1"/>
    <col min="8962" max="8962" width="24.7109375" style="671" customWidth="1"/>
    <col min="8963" max="8963" width="23.00390625" style="671" customWidth="1"/>
    <col min="8964" max="8964" width="21.140625" style="671" customWidth="1"/>
    <col min="8965" max="8966" width="19.140625" style="671" customWidth="1"/>
    <col min="8967" max="9216" width="11.421875" style="671" customWidth="1"/>
    <col min="9217" max="9217" width="33.7109375" style="671" customWidth="1"/>
    <col min="9218" max="9218" width="24.7109375" style="671" customWidth="1"/>
    <col min="9219" max="9219" width="23.00390625" style="671" customWidth="1"/>
    <col min="9220" max="9220" width="21.140625" style="671" customWidth="1"/>
    <col min="9221" max="9222" width="19.140625" style="671" customWidth="1"/>
    <col min="9223" max="9472" width="11.421875" style="671" customWidth="1"/>
    <col min="9473" max="9473" width="33.7109375" style="671" customWidth="1"/>
    <col min="9474" max="9474" width="24.7109375" style="671" customWidth="1"/>
    <col min="9475" max="9475" width="23.00390625" style="671" customWidth="1"/>
    <col min="9476" max="9476" width="21.140625" style="671" customWidth="1"/>
    <col min="9477" max="9478" width="19.140625" style="671" customWidth="1"/>
    <col min="9479" max="9728" width="11.421875" style="671" customWidth="1"/>
    <col min="9729" max="9729" width="33.7109375" style="671" customWidth="1"/>
    <col min="9730" max="9730" width="24.7109375" style="671" customWidth="1"/>
    <col min="9731" max="9731" width="23.00390625" style="671" customWidth="1"/>
    <col min="9732" max="9732" width="21.140625" style="671" customWidth="1"/>
    <col min="9733" max="9734" width="19.140625" style="671" customWidth="1"/>
    <col min="9735" max="9984" width="11.421875" style="671" customWidth="1"/>
    <col min="9985" max="9985" width="33.7109375" style="671" customWidth="1"/>
    <col min="9986" max="9986" width="24.7109375" style="671" customWidth="1"/>
    <col min="9987" max="9987" width="23.00390625" style="671" customWidth="1"/>
    <col min="9988" max="9988" width="21.140625" style="671" customWidth="1"/>
    <col min="9989" max="9990" width="19.140625" style="671" customWidth="1"/>
    <col min="9991" max="10240" width="11.421875" style="671" customWidth="1"/>
    <col min="10241" max="10241" width="33.7109375" style="671" customWidth="1"/>
    <col min="10242" max="10242" width="24.7109375" style="671" customWidth="1"/>
    <col min="10243" max="10243" width="23.00390625" style="671" customWidth="1"/>
    <col min="10244" max="10244" width="21.140625" style="671" customWidth="1"/>
    <col min="10245" max="10246" width="19.140625" style="671" customWidth="1"/>
    <col min="10247" max="10496" width="11.421875" style="671" customWidth="1"/>
    <col min="10497" max="10497" width="33.7109375" style="671" customWidth="1"/>
    <col min="10498" max="10498" width="24.7109375" style="671" customWidth="1"/>
    <col min="10499" max="10499" width="23.00390625" style="671" customWidth="1"/>
    <col min="10500" max="10500" width="21.140625" style="671" customWidth="1"/>
    <col min="10501" max="10502" width="19.140625" style="671" customWidth="1"/>
    <col min="10503" max="10752" width="11.421875" style="671" customWidth="1"/>
    <col min="10753" max="10753" width="33.7109375" style="671" customWidth="1"/>
    <col min="10754" max="10754" width="24.7109375" style="671" customWidth="1"/>
    <col min="10755" max="10755" width="23.00390625" style="671" customWidth="1"/>
    <col min="10756" max="10756" width="21.140625" style="671" customWidth="1"/>
    <col min="10757" max="10758" width="19.140625" style="671" customWidth="1"/>
    <col min="10759" max="11008" width="11.421875" style="671" customWidth="1"/>
    <col min="11009" max="11009" width="33.7109375" style="671" customWidth="1"/>
    <col min="11010" max="11010" width="24.7109375" style="671" customWidth="1"/>
    <col min="11011" max="11011" width="23.00390625" style="671" customWidth="1"/>
    <col min="11012" max="11012" width="21.140625" style="671" customWidth="1"/>
    <col min="11013" max="11014" width="19.140625" style="671" customWidth="1"/>
    <col min="11015" max="11264" width="11.421875" style="671" customWidth="1"/>
    <col min="11265" max="11265" width="33.7109375" style="671" customWidth="1"/>
    <col min="11266" max="11266" width="24.7109375" style="671" customWidth="1"/>
    <col min="11267" max="11267" width="23.00390625" style="671" customWidth="1"/>
    <col min="11268" max="11268" width="21.140625" style="671" customWidth="1"/>
    <col min="11269" max="11270" width="19.140625" style="671" customWidth="1"/>
    <col min="11271" max="11520" width="11.421875" style="671" customWidth="1"/>
    <col min="11521" max="11521" width="33.7109375" style="671" customWidth="1"/>
    <col min="11522" max="11522" width="24.7109375" style="671" customWidth="1"/>
    <col min="11523" max="11523" width="23.00390625" style="671" customWidth="1"/>
    <col min="11524" max="11524" width="21.140625" style="671" customWidth="1"/>
    <col min="11525" max="11526" width="19.140625" style="671" customWidth="1"/>
    <col min="11527" max="11776" width="11.421875" style="671" customWidth="1"/>
    <col min="11777" max="11777" width="33.7109375" style="671" customWidth="1"/>
    <col min="11778" max="11778" width="24.7109375" style="671" customWidth="1"/>
    <col min="11779" max="11779" width="23.00390625" style="671" customWidth="1"/>
    <col min="11780" max="11780" width="21.140625" style="671" customWidth="1"/>
    <col min="11781" max="11782" width="19.140625" style="671" customWidth="1"/>
    <col min="11783" max="12032" width="11.421875" style="671" customWidth="1"/>
    <col min="12033" max="12033" width="33.7109375" style="671" customWidth="1"/>
    <col min="12034" max="12034" width="24.7109375" style="671" customWidth="1"/>
    <col min="12035" max="12035" width="23.00390625" style="671" customWidth="1"/>
    <col min="12036" max="12036" width="21.140625" style="671" customWidth="1"/>
    <col min="12037" max="12038" width="19.140625" style="671" customWidth="1"/>
    <col min="12039" max="12288" width="11.421875" style="671" customWidth="1"/>
    <col min="12289" max="12289" width="33.7109375" style="671" customWidth="1"/>
    <col min="12290" max="12290" width="24.7109375" style="671" customWidth="1"/>
    <col min="12291" max="12291" width="23.00390625" style="671" customWidth="1"/>
    <col min="12292" max="12292" width="21.140625" style="671" customWidth="1"/>
    <col min="12293" max="12294" width="19.140625" style="671" customWidth="1"/>
    <col min="12295" max="12544" width="11.421875" style="671" customWidth="1"/>
    <col min="12545" max="12545" width="33.7109375" style="671" customWidth="1"/>
    <col min="12546" max="12546" width="24.7109375" style="671" customWidth="1"/>
    <col min="12547" max="12547" width="23.00390625" style="671" customWidth="1"/>
    <col min="12548" max="12548" width="21.140625" style="671" customWidth="1"/>
    <col min="12549" max="12550" width="19.140625" style="671" customWidth="1"/>
    <col min="12551" max="12800" width="11.421875" style="671" customWidth="1"/>
    <col min="12801" max="12801" width="33.7109375" style="671" customWidth="1"/>
    <col min="12802" max="12802" width="24.7109375" style="671" customWidth="1"/>
    <col min="12803" max="12803" width="23.00390625" style="671" customWidth="1"/>
    <col min="12804" max="12804" width="21.140625" style="671" customWidth="1"/>
    <col min="12805" max="12806" width="19.140625" style="671" customWidth="1"/>
    <col min="12807" max="13056" width="11.421875" style="671" customWidth="1"/>
    <col min="13057" max="13057" width="33.7109375" style="671" customWidth="1"/>
    <col min="13058" max="13058" width="24.7109375" style="671" customWidth="1"/>
    <col min="13059" max="13059" width="23.00390625" style="671" customWidth="1"/>
    <col min="13060" max="13060" width="21.140625" style="671" customWidth="1"/>
    <col min="13061" max="13062" width="19.140625" style="671" customWidth="1"/>
    <col min="13063" max="13312" width="11.421875" style="671" customWidth="1"/>
    <col min="13313" max="13313" width="33.7109375" style="671" customWidth="1"/>
    <col min="13314" max="13314" width="24.7109375" style="671" customWidth="1"/>
    <col min="13315" max="13315" width="23.00390625" style="671" customWidth="1"/>
    <col min="13316" max="13316" width="21.140625" style="671" customWidth="1"/>
    <col min="13317" max="13318" width="19.140625" style="671" customWidth="1"/>
    <col min="13319" max="13568" width="11.421875" style="671" customWidth="1"/>
    <col min="13569" max="13569" width="33.7109375" style="671" customWidth="1"/>
    <col min="13570" max="13570" width="24.7109375" style="671" customWidth="1"/>
    <col min="13571" max="13571" width="23.00390625" style="671" customWidth="1"/>
    <col min="13572" max="13572" width="21.140625" style="671" customWidth="1"/>
    <col min="13573" max="13574" width="19.140625" style="671" customWidth="1"/>
    <col min="13575" max="13824" width="11.421875" style="671" customWidth="1"/>
    <col min="13825" max="13825" width="33.7109375" style="671" customWidth="1"/>
    <col min="13826" max="13826" width="24.7109375" style="671" customWidth="1"/>
    <col min="13827" max="13827" width="23.00390625" style="671" customWidth="1"/>
    <col min="13828" max="13828" width="21.140625" style="671" customWidth="1"/>
    <col min="13829" max="13830" width="19.140625" style="671" customWidth="1"/>
    <col min="13831" max="14080" width="11.421875" style="671" customWidth="1"/>
    <col min="14081" max="14081" width="33.7109375" style="671" customWidth="1"/>
    <col min="14082" max="14082" width="24.7109375" style="671" customWidth="1"/>
    <col min="14083" max="14083" width="23.00390625" style="671" customWidth="1"/>
    <col min="14084" max="14084" width="21.140625" style="671" customWidth="1"/>
    <col min="14085" max="14086" width="19.140625" style="671" customWidth="1"/>
    <col min="14087" max="14336" width="11.421875" style="671" customWidth="1"/>
    <col min="14337" max="14337" width="33.7109375" style="671" customWidth="1"/>
    <col min="14338" max="14338" width="24.7109375" style="671" customWidth="1"/>
    <col min="14339" max="14339" width="23.00390625" style="671" customWidth="1"/>
    <col min="14340" max="14340" width="21.140625" style="671" customWidth="1"/>
    <col min="14341" max="14342" width="19.140625" style="671" customWidth="1"/>
    <col min="14343" max="14592" width="11.421875" style="671" customWidth="1"/>
    <col min="14593" max="14593" width="33.7109375" style="671" customWidth="1"/>
    <col min="14594" max="14594" width="24.7109375" style="671" customWidth="1"/>
    <col min="14595" max="14595" width="23.00390625" style="671" customWidth="1"/>
    <col min="14596" max="14596" width="21.140625" style="671" customWidth="1"/>
    <col min="14597" max="14598" width="19.140625" style="671" customWidth="1"/>
    <col min="14599" max="14848" width="11.421875" style="671" customWidth="1"/>
    <col min="14849" max="14849" width="33.7109375" style="671" customWidth="1"/>
    <col min="14850" max="14850" width="24.7109375" style="671" customWidth="1"/>
    <col min="14851" max="14851" width="23.00390625" style="671" customWidth="1"/>
    <col min="14852" max="14852" width="21.140625" style="671" customWidth="1"/>
    <col min="14853" max="14854" width="19.140625" style="671" customWidth="1"/>
    <col min="14855" max="15104" width="11.421875" style="671" customWidth="1"/>
    <col min="15105" max="15105" width="33.7109375" style="671" customWidth="1"/>
    <col min="15106" max="15106" width="24.7109375" style="671" customWidth="1"/>
    <col min="15107" max="15107" width="23.00390625" style="671" customWidth="1"/>
    <col min="15108" max="15108" width="21.140625" style="671" customWidth="1"/>
    <col min="15109" max="15110" width="19.140625" style="671" customWidth="1"/>
    <col min="15111" max="15360" width="11.421875" style="671" customWidth="1"/>
    <col min="15361" max="15361" width="33.7109375" style="671" customWidth="1"/>
    <col min="15362" max="15362" width="24.7109375" style="671" customWidth="1"/>
    <col min="15363" max="15363" width="23.00390625" style="671" customWidth="1"/>
    <col min="15364" max="15364" width="21.140625" style="671" customWidth="1"/>
    <col min="15365" max="15366" width="19.140625" style="671" customWidth="1"/>
    <col min="15367" max="15616" width="11.421875" style="671" customWidth="1"/>
    <col min="15617" max="15617" width="33.7109375" style="671" customWidth="1"/>
    <col min="15618" max="15618" width="24.7109375" style="671" customWidth="1"/>
    <col min="15619" max="15619" width="23.00390625" style="671" customWidth="1"/>
    <col min="15620" max="15620" width="21.140625" style="671" customWidth="1"/>
    <col min="15621" max="15622" width="19.140625" style="671" customWidth="1"/>
    <col min="15623" max="15872" width="11.421875" style="671" customWidth="1"/>
    <col min="15873" max="15873" width="33.7109375" style="671" customWidth="1"/>
    <col min="15874" max="15874" width="24.7109375" style="671" customWidth="1"/>
    <col min="15875" max="15875" width="23.00390625" style="671" customWidth="1"/>
    <col min="15876" max="15876" width="21.140625" style="671" customWidth="1"/>
    <col min="15877" max="15878" width="19.140625" style="671" customWidth="1"/>
    <col min="15879" max="16128" width="11.421875" style="671" customWidth="1"/>
    <col min="16129" max="16129" width="33.7109375" style="671" customWidth="1"/>
    <col min="16130" max="16130" width="24.7109375" style="671" customWidth="1"/>
    <col min="16131" max="16131" width="23.00390625" style="671" customWidth="1"/>
    <col min="16132" max="16132" width="21.140625" style="671" customWidth="1"/>
    <col min="16133" max="16134" width="19.140625" style="671" customWidth="1"/>
    <col min="16135" max="16384" width="11.421875" style="671" customWidth="1"/>
  </cols>
  <sheetData>
    <row r="1" spans="1:6" ht="21" customHeight="1">
      <c r="A1" s="1182" t="s">
        <v>1048</v>
      </c>
      <c r="B1" s="1152"/>
      <c r="C1" s="1152"/>
      <c r="D1" s="1152"/>
      <c r="E1" s="1152"/>
      <c r="F1" s="1152"/>
    </row>
    <row r="2" spans="1:6" s="1153" customFormat="1" ht="57.75" customHeight="1">
      <c r="A2" s="1344" t="s">
        <v>1040</v>
      </c>
      <c r="B2" s="1344"/>
      <c r="C2" s="1344"/>
      <c r="D2" s="1344"/>
      <c r="E2" s="1344"/>
      <c r="F2" s="1344"/>
    </row>
    <row r="3" spans="1:6" s="1155" customFormat="1" ht="24" customHeight="1">
      <c r="A3" s="1154">
        <v>43646</v>
      </c>
      <c r="B3" s="1154"/>
      <c r="C3" s="1154"/>
      <c r="D3" s="1154"/>
      <c r="E3" s="1154"/>
      <c r="F3" s="1154"/>
    </row>
    <row r="4" spans="1:6" s="1155" customFormat="1" ht="17.1" customHeight="1">
      <c r="A4" s="1345" t="s">
        <v>74</v>
      </c>
      <c r="B4" s="1345"/>
      <c r="C4" s="1345"/>
      <c r="D4" s="1345"/>
      <c r="E4" s="1345"/>
      <c r="F4" s="1345"/>
    </row>
    <row r="5" spans="1:6" s="1157" customFormat="1" ht="6" customHeight="1" thickBot="1">
      <c r="A5" s="1346"/>
      <c r="B5" s="1346"/>
      <c r="C5" s="1346"/>
      <c r="D5" s="1346"/>
      <c r="E5" s="1346"/>
      <c r="F5" s="1156"/>
    </row>
    <row r="6" spans="1:6" s="1161" customFormat="1" ht="55.5" customHeight="1">
      <c r="A6" s="1158" t="s">
        <v>1</v>
      </c>
      <c r="B6" s="1159" t="s">
        <v>1041</v>
      </c>
      <c r="C6" s="1159" t="s">
        <v>1042</v>
      </c>
      <c r="D6" s="1159" t="s">
        <v>1043</v>
      </c>
      <c r="E6" s="1159" t="s">
        <v>1044</v>
      </c>
      <c r="F6" s="1160" t="s">
        <v>1045</v>
      </c>
    </row>
    <row r="7" spans="1:8" s="1164" customFormat="1" ht="20.1" customHeight="1">
      <c r="A7" s="874" t="s">
        <v>59</v>
      </c>
      <c r="B7" s="1162" t="s">
        <v>40</v>
      </c>
      <c r="C7" s="1162">
        <v>39879.16439</v>
      </c>
      <c r="D7" s="1162" t="s">
        <v>40</v>
      </c>
      <c r="E7" s="1162" t="s">
        <v>40</v>
      </c>
      <c r="F7" s="1162">
        <v>39879.16439</v>
      </c>
      <c r="G7" s="1163"/>
      <c r="H7" s="874"/>
    </row>
    <row r="8" spans="1:8" s="1164" customFormat="1" ht="20.1" customHeight="1">
      <c r="A8" s="874" t="s">
        <v>375</v>
      </c>
      <c r="B8" s="1162">
        <v>8835.09872</v>
      </c>
      <c r="C8" s="1162" t="s">
        <v>40</v>
      </c>
      <c r="D8" s="1162" t="s">
        <v>40</v>
      </c>
      <c r="E8" s="1162" t="s">
        <v>40</v>
      </c>
      <c r="F8" s="1162">
        <v>8835.09872</v>
      </c>
      <c r="G8" s="1163"/>
      <c r="H8" s="874"/>
    </row>
    <row r="9" spans="1:8" s="1164" customFormat="1" ht="20.1" customHeight="1">
      <c r="A9" s="874" t="s">
        <v>30</v>
      </c>
      <c r="B9" s="1162" t="s">
        <v>40</v>
      </c>
      <c r="C9" s="1162">
        <v>9170.360359999999</v>
      </c>
      <c r="D9" s="1162" t="s">
        <v>40</v>
      </c>
      <c r="E9" s="1162">
        <v>32836.04286</v>
      </c>
      <c r="F9" s="1162">
        <v>42006.40322</v>
      </c>
      <c r="G9" s="1165"/>
      <c r="H9" s="874"/>
    </row>
    <row r="10" spans="1:8" s="1164" customFormat="1" ht="20.1" customHeight="1">
      <c r="A10" s="874" t="s">
        <v>31</v>
      </c>
      <c r="B10" s="1162">
        <v>44472.18561</v>
      </c>
      <c r="C10" s="1162" t="s">
        <v>40</v>
      </c>
      <c r="D10" s="1162" t="s">
        <v>40</v>
      </c>
      <c r="E10" s="1162" t="s">
        <v>40</v>
      </c>
      <c r="F10" s="1162">
        <v>44472.18561</v>
      </c>
      <c r="G10" s="1165"/>
      <c r="H10" s="874"/>
    </row>
    <row r="11" spans="1:8" s="1164" customFormat="1" ht="20.1" customHeight="1">
      <c r="A11" s="874" t="s">
        <v>32</v>
      </c>
      <c r="B11" s="1162" t="s">
        <v>40</v>
      </c>
      <c r="C11" s="1162">
        <v>4149.89649</v>
      </c>
      <c r="D11" s="1162" t="s">
        <v>40</v>
      </c>
      <c r="E11" s="1162">
        <v>8841.1402</v>
      </c>
      <c r="F11" s="1162">
        <v>12991.03669</v>
      </c>
      <c r="G11" s="1165"/>
      <c r="H11" s="874"/>
    </row>
    <row r="12" spans="1:8" s="1164" customFormat="1" ht="20.1" customHeight="1">
      <c r="A12" s="874" t="s">
        <v>33</v>
      </c>
      <c r="B12" s="1162">
        <v>7113.254690000001</v>
      </c>
      <c r="C12" s="1162" t="s">
        <v>40</v>
      </c>
      <c r="D12" s="1162" t="s">
        <v>40</v>
      </c>
      <c r="E12" s="1162" t="s">
        <v>40</v>
      </c>
      <c r="F12" s="1162">
        <v>7113.254690000001</v>
      </c>
      <c r="G12" s="1165"/>
      <c r="H12" s="874"/>
    </row>
    <row r="13" spans="1:8" s="1164" customFormat="1" ht="20.1" customHeight="1">
      <c r="A13" s="685" t="s">
        <v>61</v>
      </c>
      <c r="B13" s="1162">
        <v>41943.57073</v>
      </c>
      <c r="C13" s="1162" t="s">
        <v>40</v>
      </c>
      <c r="D13" s="1162" t="s">
        <v>40</v>
      </c>
      <c r="E13" s="1162" t="s">
        <v>40</v>
      </c>
      <c r="F13" s="1162">
        <v>41943.57073</v>
      </c>
      <c r="G13" s="1165"/>
      <c r="H13" s="874"/>
    </row>
    <row r="14" spans="1:8" s="1164" customFormat="1" ht="20.1" customHeight="1">
      <c r="A14" s="874" t="s">
        <v>35</v>
      </c>
      <c r="B14" s="1162">
        <v>58.354</v>
      </c>
      <c r="C14" s="1162" t="s">
        <v>40</v>
      </c>
      <c r="D14" s="1162" t="s">
        <v>40</v>
      </c>
      <c r="E14" s="1162" t="s">
        <v>40</v>
      </c>
      <c r="F14" s="1162">
        <v>58.354</v>
      </c>
      <c r="G14" s="1165"/>
      <c r="H14" s="874"/>
    </row>
    <row r="15" spans="1:8" s="1164" customFormat="1" ht="20.1" customHeight="1">
      <c r="A15" s="874" t="s">
        <v>36</v>
      </c>
      <c r="B15" s="1162">
        <v>16374.44819</v>
      </c>
      <c r="C15" s="1162" t="s">
        <v>40</v>
      </c>
      <c r="D15" s="1162" t="s">
        <v>40</v>
      </c>
      <c r="E15" s="1162" t="s">
        <v>40</v>
      </c>
      <c r="F15" s="1162">
        <v>16374.44819</v>
      </c>
      <c r="G15" s="1165"/>
      <c r="H15" s="874"/>
    </row>
    <row r="16" spans="1:8" s="1164" customFormat="1" ht="20.1" customHeight="1">
      <c r="A16" s="874" t="s">
        <v>37</v>
      </c>
      <c r="B16" s="1162">
        <v>9803.90891</v>
      </c>
      <c r="C16" s="1162" t="s">
        <v>40</v>
      </c>
      <c r="D16" s="1162" t="s">
        <v>40</v>
      </c>
      <c r="E16" s="1162" t="s">
        <v>40</v>
      </c>
      <c r="F16" s="1162">
        <v>9803.90891</v>
      </c>
      <c r="G16" s="1165"/>
      <c r="H16" s="874"/>
    </row>
    <row r="17" spans="1:8" s="1164" customFormat="1" ht="20.1" customHeight="1">
      <c r="A17" s="874" t="s">
        <v>38</v>
      </c>
      <c r="B17" s="1162">
        <v>17955.037760000003</v>
      </c>
      <c r="C17" s="1162" t="s">
        <v>40</v>
      </c>
      <c r="D17" s="1162" t="s">
        <v>40</v>
      </c>
      <c r="E17" s="1162" t="s">
        <v>40</v>
      </c>
      <c r="F17" s="1162">
        <v>17955.037760000003</v>
      </c>
      <c r="G17" s="1165"/>
      <c r="H17" s="874"/>
    </row>
    <row r="18" spans="1:8" s="1169" customFormat="1" ht="21.95" customHeight="1">
      <c r="A18" s="1166" t="s">
        <v>39</v>
      </c>
      <c r="B18" s="1167">
        <v>146555.85861</v>
      </c>
      <c r="C18" s="1167">
        <v>53199.421239999996</v>
      </c>
      <c r="D18" s="1167" t="s">
        <v>40</v>
      </c>
      <c r="E18" s="1167">
        <v>41677.18306</v>
      </c>
      <c r="F18" s="1167">
        <v>241432.46291</v>
      </c>
      <c r="G18" s="1165"/>
      <c r="H18" s="1168"/>
    </row>
    <row r="19" spans="1:6" s="1172" customFormat="1" ht="7.5" customHeight="1" thickBot="1">
      <c r="A19" s="1170"/>
      <c r="B19" s="1171"/>
      <c r="C19" s="1171"/>
      <c r="D19" s="1171"/>
      <c r="E19" s="1171"/>
      <c r="F19" s="1171"/>
    </row>
    <row r="20" spans="1:6" s="1174" customFormat="1" ht="27.75" customHeight="1">
      <c r="A20" s="1347" t="s">
        <v>1046</v>
      </c>
      <c r="B20" s="1347"/>
      <c r="C20" s="1347"/>
      <c r="D20" s="1347"/>
      <c r="E20" s="1347"/>
      <c r="F20" s="1173"/>
    </row>
    <row r="21" spans="1:6" s="1174" customFormat="1" ht="16.5" customHeight="1">
      <c r="A21" s="1175"/>
      <c r="B21" s="1176"/>
      <c r="C21" s="1176"/>
      <c r="D21" s="1176"/>
      <c r="E21" s="1176"/>
      <c r="F21" s="1177"/>
    </row>
    <row r="22" spans="3:6" s="1172" customFormat="1" ht="15">
      <c r="C22" s="1178"/>
      <c r="F22" s="1179"/>
    </row>
    <row r="23" s="1172" customFormat="1" ht="15">
      <c r="F23" s="1179"/>
    </row>
    <row r="24" s="1172" customFormat="1" ht="15">
      <c r="F24" s="1179"/>
    </row>
    <row r="25" s="1172" customFormat="1" ht="15">
      <c r="F25" s="1179"/>
    </row>
    <row r="26" s="1172" customFormat="1" ht="15">
      <c r="F26" s="1179"/>
    </row>
    <row r="27" s="1172" customFormat="1" ht="15">
      <c r="F27" s="1179"/>
    </row>
    <row r="28" s="1172" customFormat="1" ht="15">
      <c r="F28" s="1179"/>
    </row>
    <row r="29" s="1172" customFormat="1" ht="15">
      <c r="F29" s="1179"/>
    </row>
    <row r="30" s="1172" customFormat="1" ht="15">
      <c r="F30" s="1179"/>
    </row>
    <row r="31" s="1172" customFormat="1" ht="15">
      <c r="F31" s="1179"/>
    </row>
    <row r="32" s="1172" customFormat="1" ht="15">
      <c r="F32" s="1179"/>
    </row>
    <row r="33" s="1172" customFormat="1" ht="15">
      <c r="F33" s="1179"/>
    </row>
    <row r="34" s="1172" customFormat="1" ht="15">
      <c r="F34" s="1179"/>
    </row>
    <row r="35" s="1172" customFormat="1" ht="15">
      <c r="F35" s="1179"/>
    </row>
    <row r="36" s="1172" customFormat="1" ht="15">
      <c r="F36" s="1179"/>
    </row>
    <row r="37" s="1172" customFormat="1" ht="15">
      <c r="F37" s="1179"/>
    </row>
    <row r="38" s="1172" customFormat="1" ht="15">
      <c r="F38" s="1179"/>
    </row>
    <row r="39" s="1172" customFormat="1" ht="15">
      <c r="F39" s="1179"/>
    </row>
    <row r="40" s="1172" customFormat="1" ht="15">
      <c r="F40" s="1179"/>
    </row>
    <row r="41" s="1172" customFormat="1" ht="15">
      <c r="F41" s="1179"/>
    </row>
    <row r="42" s="1172" customFormat="1" ht="15">
      <c r="F42" s="1179"/>
    </row>
    <row r="43" s="1172" customFormat="1" ht="15">
      <c r="F43" s="1179"/>
    </row>
    <row r="44" s="1172" customFormat="1" ht="15">
      <c r="F44" s="1179"/>
    </row>
    <row r="45" s="1172" customFormat="1" ht="15">
      <c r="F45" s="1179"/>
    </row>
    <row r="46" s="1172" customFormat="1" ht="15">
      <c r="F46" s="1179"/>
    </row>
    <row r="47" s="1172" customFormat="1" ht="15">
      <c r="F47" s="1179"/>
    </row>
    <row r="48" s="1172" customFormat="1" ht="15">
      <c r="F48" s="1179"/>
    </row>
    <row r="49" s="1172" customFormat="1" ht="15">
      <c r="F49" s="1179"/>
    </row>
    <row r="50" s="1172" customFormat="1" ht="15">
      <c r="F50" s="1179"/>
    </row>
    <row r="51" s="1172" customFormat="1" ht="15">
      <c r="F51" s="1179"/>
    </row>
    <row r="52" s="1172" customFormat="1" ht="15">
      <c r="F52" s="1179"/>
    </row>
    <row r="53" s="1172" customFormat="1" ht="15">
      <c r="F53" s="1179"/>
    </row>
    <row r="54" s="1172" customFormat="1" ht="15">
      <c r="F54" s="1179"/>
    </row>
    <row r="55" s="1172" customFormat="1" ht="15">
      <c r="F55" s="1179"/>
    </row>
    <row r="56" s="1172" customFormat="1" ht="15">
      <c r="F56" s="1179"/>
    </row>
    <row r="57" s="1172" customFormat="1" ht="15">
      <c r="F57" s="1179"/>
    </row>
    <row r="58" s="1172" customFormat="1" ht="15">
      <c r="F58" s="1179"/>
    </row>
    <row r="59" s="1172" customFormat="1" ht="15">
      <c r="F59" s="1179"/>
    </row>
    <row r="60" s="1172" customFormat="1" ht="15">
      <c r="F60" s="1179"/>
    </row>
    <row r="61" s="1172" customFormat="1" ht="15">
      <c r="F61" s="1179"/>
    </row>
    <row r="62" s="1172" customFormat="1" ht="15">
      <c r="F62" s="1179"/>
    </row>
    <row r="63" s="1172" customFormat="1" ht="15">
      <c r="F63" s="1179"/>
    </row>
    <row r="64" s="1172" customFormat="1" ht="15">
      <c r="F64" s="1179"/>
    </row>
    <row r="65" s="1172" customFormat="1" ht="15">
      <c r="F65" s="1179"/>
    </row>
    <row r="66" s="1172" customFormat="1" ht="15">
      <c r="F66" s="1179"/>
    </row>
    <row r="67" s="1172" customFormat="1" ht="15">
      <c r="F67" s="1179"/>
    </row>
    <row r="68" s="1172" customFormat="1" ht="15">
      <c r="F68" s="1179"/>
    </row>
    <row r="69" s="1172" customFormat="1" ht="15">
      <c r="F69" s="1179"/>
    </row>
    <row r="70" s="1172" customFormat="1" ht="15">
      <c r="F70" s="1179"/>
    </row>
    <row r="71" s="1172" customFormat="1" ht="15">
      <c r="F71" s="1179"/>
    </row>
    <row r="72" s="1172" customFormat="1" ht="15">
      <c r="F72" s="1179"/>
    </row>
    <row r="73" s="1172" customFormat="1" ht="15">
      <c r="F73" s="1179"/>
    </row>
    <row r="74" s="1172" customFormat="1" ht="15">
      <c r="F74" s="1179"/>
    </row>
    <row r="75" s="1172" customFormat="1" ht="15">
      <c r="F75" s="1179"/>
    </row>
    <row r="76" s="1172" customFormat="1" ht="15">
      <c r="F76" s="1179"/>
    </row>
    <row r="77" s="1172" customFormat="1" ht="15">
      <c r="F77" s="1179"/>
    </row>
    <row r="78" s="1172" customFormat="1" ht="15">
      <c r="F78" s="1179"/>
    </row>
    <row r="79" s="1172" customFormat="1" ht="15">
      <c r="F79" s="1179"/>
    </row>
    <row r="80" s="1172" customFormat="1" ht="15">
      <c r="F80" s="1179"/>
    </row>
    <row r="81" s="1172" customFormat="1" ht="15">
      <c r="F81" s="1179"/>
    </row>
    <row r="82" s="1172" customFormat="1" ht="15">
      <c r="F82" s="1179"/>
    </row>
    <row r="83" s="1172" customFormat="1" ht="15">
      <c r="F83" s="1179"/>
    </row>
    <row r="84" s="1172" customFormat="1" ht="15">
      <c r="F84" s="1179"/>
    </row>
    <row r="85" s="1172" customFormat="1" ht="15">
      <c r="F85" s="1179"/>
    </row>
    <row r="86" s="1172" customFormat="1" ht="15">
      <c r="F86" s="1179"/>
    </row>
    <row r="87" s="1172" customFormat="1" ht="15">
      <c r="F87" s="1179"/>
    </row>
    <row r="88" s="1172" customFormat="1" ht="15">
      <c r="F88" s="1179"/>
    </row>
    <row r="89" s="1172" customFormat="1" ht="15">
      <c r="F89" s="1179"/>
    </row>
    <row r="90" s="1172" customFormat="1" ht="15">
      <c r="F90" s="1179"/>
    </row>
    <row r="91" s="1172" customFormat="1" ht="15">
      <c r="F91" s="1179"/>
    </row>
    <row r="92" s="1172" customFormat="1" ht="15">
      <c r="F92" s="1179"/>
    </row>
    <row r="93" s="1172" customFormat="1" ht="15">
      <c r="F93" s="1179"/>
    </row>
    <row r="94" s="1172" customFormat="1" ht="15">
      <c r="F94" s="1179"/>
    </row>
    <row r="95" s="1172" customFormat="1" ht="15">
      <c r="F95" s="1179"/>
    </row>
    <row r="96" s="1172" customFormat="1" ht="15">
      <c r="F96" s="1179"/>
    </row>
    <row r="97" s="1172" customFormat="1" ht="15">
      <c r="F97" s="1179"/>
    </row>
    <row r="98" s="1172" customFormat="1" ht="15">
      <c r="F98" s="1179"/>
    </row>
    <row r="99" s="1172" customFormat="1" ht="15">
      <c r="F99" s="1179"/>
    </row>
    <row r="100" s="1172" customFormat="1" ht="15">
      <c r="F100" s="1179"/>
    </row>
    <row r="101" s="1172" customFormat="1" ht="15">
      <c r="F101" s="1179"/>
    </row>
    <row r="102" s="1172" customFormat="1" ht="15">
      <c r="F102" s="1179"/>
    </row>
    <row r="103" s="1172" customFormat="1" ht="15">
      <c r="F103" s="1179"/>
    </row>
    <row r="104" s="1172" customFormat="1" ht="15">
      <c r="F104" s="1179"/>
    </row>
    <row r="105" s="1172" customFormat="1" ht="15">
      <c r="F105" s="1179"/>
    </row>
    <row r="106" s="1172" customFormat="1" ht="15">
      <c r="F106" s="1179"/>
    </row>
    <row r="107" s="1172" customFormat="1" ht="15">
      <c r="F107" s="1179"/>
    </row>
    <row r="108" s="1172" customFormat="1" ht="15">
      <c r="F108" s="1179"/>
    </row>
    <row r="109" s="1172" customFormat="1" ht="15">
      <c r="F109" s="1179"/>
    </row>
    <row r="110" s="1172" customFormat="1" ht="15">
      <c r="F110" s="1179"/>
    </row>
    <row r="111" s="1172" customFormat="1" ht="15">
      <c r="F111" s="1179"/>
    </row>
    <row r="112" s="1172" customFormat="1" ht="15">
      <c r="F112" s="1179"/>
    </row>
    <row r="113" s="1172" customFormat="1" ht="15">
      <c r="F113" s="1179"/>
    </row>
    <row r="114" s="1172" customFormat="1" ht="15">
      <c r="F114" s="1179"/>
    </row>
    <row r="115" s="1172" customFormat="1" ht="15">
      <c r="F115" s="1179"/>
    </row>
    <row r="116" s="1172" customFormat="1" ht="15">
      <c r="F116" s="1179"/>
    </row>
    <row r="117" s="1172" customFormat="1" ht="15">
      <c r="F117" s="1179"/>
    </row>
    <row r="118" s="1172" customFormat="1" ht="15">
      <c r="F118" s="1179"/>
    </row>
    <row r="119" s="1172" customFormat="1" ht="15">
      <c r="F119" s="1179"/>
    </row>
    <row r="120" s="1172" customFormat="1" ht="15">
      <c r="F120" s="1179"/>
    </row>
    <row r="121" s="1172" customFormat="1" ht="15">
      <c r="F121" s="1179"/>
    </row>
    <row r="122" s="1172" customFormat="1" ht="15">
      <c r="F122" s="1179"/>
    </row>
    <row r="123" s="1172" customFormat="1" ht="15">
      <c r="F123" s="1179"/>
    </row>
    <row r="124" s="1172" customFormat="1" ht="15">
      <c r="F124" s="1179"/>
    </row>
    <row r="125" s="1172" customFormat="1" ht="15">
      <c r="F125" s="1179"/>
    </row>
    <row r="126" s="1172" customFormat="1" ht="15">
      <c r="F126" s="1179"/>
    </row>
    <row r="127" s="1172" customFormat="1" ht="15">
      <c r="F127" s="1179"/>
    </row>
    <row r="128" s="1172" customFormat="1" ht="15">
      <c r="F128" s="1179"/>
    </row>
    <row r="129" s="1172" customFormat="1" ht="15">
      <c r="F129" s="1179"/>
    </row>
    <row r="130" s="1172" customFormat="1" ht="15">
      <c r="F130" s="1179"/>
    </row>
  </sheetData>
  <mergeCells count="4">
    <mergeCell ref="A2:F2"/>
    <mergeCell ref="A4:F4"/>
    <mergeCell ref="A5:E5"/>
    <mergeCell ref="A20:E20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3"/>
  <sheetViews>
    <sheetView showGridLines="0" zoomScaleSheetLayoutView="100" workbookViewId="0" topLeftCell="A1"/>
  </sheetViews>
  <sheetFormatPr defaultColWidth="11.421875" defaultRowHeight="15"/>
  <cols>
    <col min="1" max="1" width="52.7109375" style="468" customWidth="1"/>
    <col min="2" max="2" width="12.8515625" style="468" bestFit="1" customWidth="1"/>
    <col min="3" max="3" width="12.7109375" style="468" customWidth="1"/>
    <col min="4" max="4" width="13.8515625" style="468" bestFit="1" customWidth="1"/>
    <col min="5" max="5" width="2.7109375" style="468" customWidth="1"/>
    <col min="6" max="8" width="10.7109375" style="468" customWidth="1"/>
    <col min="9" max="9" width="2.7109375" style="468" customWidth="1"/>
    <col min="10" max="10" width="12.140625" style="468" customWidth="1"/>
    <col min="11" max="12" width="12.421875" style="468" bestFit="1" customWidth="1"/>
    <col min="13" max="13" width="52.7109375" style="470" customWidth="1"/>
    <col min="14" max="15" width="10.7109375" style="470" customWidth="1"/>
    <col min="16" max="16" width="11.7109375" style="470" bestFit="1" customWidth="1"/>
    <col min="17" max="17" width="2.7109375" style="470" customWidth="1"/>
    <col min="18" max="19" width="10.7109375" style="470" customWidth="1"/>
    <col min="20" max="20" width="11.7109375" style="470" bestFit="1" customWidth="1"/>
    <col min="21" max="21" width="2.7109375" style="470" customWidth="1"/>
    <col min="22" max="24" width="11.7109375" style="470" bestFit="1" customWidth="1"/>
    <col min="25" max="25" width="52.7109375" style="470" customWidth="1"/>
    <col min="26" max="28" width="11.7109375" style="470" customWidth="1"/>
    <col min="29" max="29" width="2.7109375" style="470" customWidth="1"/>
    <col min="30" max="32" width="11.7109375" style="470" customWidth="1"/>
    <col min="33" max="33" width="2.7109375" style="470" customWidth="1"/>
    <col min="34" max="34" width="11.7109375" style="470" bestFit="1" customWidth="1"/>
    <col min="35" max="36" width="11.7109375" style="470" customWidth="1"/>
    <col min="37" max="37" width="52.7109375" style="470" customWidth="1"/>
    <col min="38" max="39" width="11.7109375" style="470" bestFit="1" customWidth="1"/>
    <col min="40" max="40" width="12.421875" style="470" bestFit="1" customWidth="1"/>
    <col min="41" max="41" width="2.7109375" style="470" customWidth="1"/>
    <col min="42" max="44" width="11.7109375" style="470" customWidth="1"/>
    <col min="45" max="45" width="2.7109375" style="470" customWidth="1"/>
    <col min="46" max="48" width="11.7109375" style="470" customWidth="1"/>
    <col min="49" max="16384" width="11.421875" style="471" customWidth="1"/>
  </cols>
  <sheetData>
    <row r="1" spans="1:48" s="377" customFormat="1" ht="15.95" customHeight="1">
      <c r="A1" s="1184" t="s">
        <v>1048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1213"/>
      <c r="N1" s="1213"/>
      <c r="O1" s="1213"/>
      <c r="P1" s="1213"/>
      <c r="Q1" s="1213"/>
      <c r="R1" s="1213"/>
      <c r="S1" s="1213"/>
      <c r="T1" s="1213"/>
      <c r="U1" s="1213"/>
      <c r="V1" s="1213"/>
      <c r="W1" s="1213"/>
      <c r="X1" s="1213"/>
      <c r="Y1" s="1213"/>
      <c r="Z1" s="1213"/>
      <c r="AA1" s="1213"/>
      <c r="AB1" s="1213"/>
      <c r="AC1" s="1213"/>
      <c r="AD1" s="1213"/>
      <c r="AE1" s="1213"/>
      <c r="AF1" s="1213"/>
      <c r="AG1" s="1213"/>
      <c r="AH1" s="1213"/>
      <c r="AI1" s="1213"/>
      <c r="AJ1" s="1213"/>
      <c r="AK1" s="1213"/>
      <c r="AL1" s="1213"/>
      <c r="AM1" s="1213"/>
      <c r="AN1" s="1213"/>
      <c r="AO1" s="1213"/>
      <c r="AP1" s="1213"/>
      <c r="AQ1" s="1213"/>
      <c r="AR1" s="1213"/>
      <c r="AS1" s="1213"/>
      <c r="AT1" s="1213"/>
      <c r="AU1" s="1213"/>
      <c r="AV1" s="1213"/>
    </row>
    <row r="2" spans="1:48" s="378" customFormat="1" ht="27" customHeight="1">
      <c r="A2" s="1214" t="s">
        <v>423</v>
      </c>
      <c r="B2" s="1214"/>
      <c r="C2" s="1214"/>
      <c r="D2" s="1214"/>
      <c r="E2" s="1214"/>
      <c r="F2" s="1214"/>
      <c r="G2" s="1214"/>
      <c r="H2" s="1214"/>
      <c r="I2" s="1214"/>
      <c r="J2" s="1214"/>
      <c r="K2" s="1214"/>
      <c r="L2" s="1214"/>
      <c r="M2" s="1214" t="s">
        <v>423</v>
      </c>
      <c r="N2" s="1214"/>
      <c r="O2" s="1214"/>
      <c r="P2" s="1214"/>
      <c r="Q2" s="1214"/>
      <c r="R2" s="1214"/>
      <c r="S2" s="1214"/>
      <c r="T2" s="1214"/>
      <c r="U2" s="1214"/>
      <c r="V2" s="1214"/>
      <c r="W2" s="1214"/>
      <c r="X2" s="1214"/>
      <c r="Y2" s="1214" t="s">
        <v>423</v>
      </c>
      <c r="Z2" s="1214"/>
      <c r="AA2" s="1214"/>
      <c r="AB2" s="1214"/>
      <c r="AC2" s="1214"/>
      <c r="AD2" s="1214"/>
      <c r="AE2" s="1214"/>
      <c r="AF2" s="1214"/>
      <c r="AG2" s="1214"/>
      <c r="AH2" s="1214"/>
      <c r="AI2" s="1214"/>
      <c r="AJ2" s="1214"/>
      <c r="AK2" s="1214" t="s">
        <v>423</v>
      </c>
      <c r="AL2" s="1214"/>
      <c r="AM2" s="1214"/>
      <c r="AN2" s="1214"/>
      <c r="AO2" s="1214"/>
      <c r="AP2" s="1214"/>
      <c r="AQ2" s="1214"/>
      <c r="AR2" s="1214"/>
      <c r="AS2" s="1214"/>
      <c r="AT2" s="1214"/>
      <c r="AU2" s="1214"/>
      <c r="AV2" s="1214"/>
    </row>
    <row r="3" spans="1:48" s="379" customFormat="1" ht="18" customHeight="1">
      <c r="A3" s="1215">
        <v>43646</v>
      </c>
      <c r="B3" s="1215"/>
      <c r="C3" s="1215"/>
      <c r="D3" s="1215"/>
      <c r="E3" s="1215"/>
      <c r="F3" s="1215"/>
      <c r="G3" s="1215"/>
      <c r="H3" s="1215"/>
      <c r="I3" s="1215"/>
      <c r="J3" s="1215"/>
      <c r="K3" s="1215"/>
      <c r="L3" s="1215"/>
      <c r="M3" s="1216">
        <v>43646</v>
      </c>
      <c r="N3" s="1216"/>
      <c r="O3" s="1216"/>
      <c r="P3" s="1216"/>
      <c r="Q3" s="1216"/>
      <c r="R3" s="1216"/>
      <c r="S3" s="1216"/>
      <c r="T3" s="1216"/>
      <c r="U3" s="1216"/>
      <c r="V3" s="1216"/>
      <c r="W3" s="1216"/>
      <c r="X3" s="1216"/>
      <c r="Y3" s="1216">
        <v>43646</v>
      </c>
      <c r="Z3" s="1216"/>
      <c r="AA3" s="1216"/>
      <c r="AB3" s="1216"/>
      <c r="AC3" s="1216"/>
      <c r="AD3" s="1216"/>
      <c r="AE3" s="1216"/>
      <c r="AF3" s="1216"/>
      <c r="AG3" s="1216"/>
      <c r="AH3" s="1216"/>
      <c r="AI3" s="1216"/>
      <c r="AJ3" s="1216"/>
      <c r="AK3" s="1216">
        <v>43646</v>
      </c>
      <c r="AL3" s="1216"/>
      <c r="AM3" s="1216"/>
      <c r="AN3" s="1216"/>
      <c r="AO3" s="1216"/>
      <c r="AP3" s="1216"/>
      <c r="AQ3" s="1216"/>
      <c r="AR3" s="1216"/>
      <c r="AS3" s="1216"/>
      <c r="AT3" s="1216"/>
      <c r="AU3" s="1216"/>
      <c r="AV3" s="1216"/>
    </row>
    <row r="4" spans="1:48" s="380" customFormat="1" ht="15" customHeight="1">
      <c r="A4" s="1217" t="s">
        <v>424</v>
      </c>
      <c r="B4" s="1218"/>
      <c r="C4" s="1218"/>
      <c r="D4" s="1218"/>
      <c r="E4" s="1218"/>
      <c r="F4" s="1218"/>
      <c r="G4" s="1218"/>
      <c r="H4" s="1218"/>
      <c r="I4" s="1218"/>
      <c r="J4" s="1218"/>
      <c r="K4" s="1218"/>
      <c r="L4" s="1218"/>
      <c r="M4" s="1217" t="s">
        <v>424</v>
      </c>
      <c r="N4" s="1218"/>
      <c r="O4" s="1218"/>
      <c r="P4" s="1218"/>
      <c r="Q4" s="1218"/>
      <c r="R4" s="1218"/>
      <c r="S4" s="1218"/>
      <c r="T4" s="1218"/>
      <c r="U4" s="1218"/>
      <c r="V4" s="1218"/>
      <c r="W4" s="1218"/>
      <c r="X4" s="1218"/>
      <c r="Y4" s="1217" t="s">
        <v>424</v>
      </c>
      <c r="Z4" s="1217"/>
      <c r="AA4" s="1217"/>
      <c r="AB4" s="1217"/>
      <c r="AC4" s="1217"/>
      <c r="AD4" s="1217"/>
      <c r="AE4" s="1217"/>
      <c r="AF4" s="1217"/>
      <c r="AG4" s="1217"/>
      <c r="AH4" s="1217"/>
      <c r="AI4" s="1217"/>
      <c r="AJ4" s="1217"/>
      <c r="AK4" s="1217" t="s">
        <v>424</v>
      </c>
      <c r="AL4" s="1217"/>
      <c r="AM4" s="1217"/>
      <c r="AN4" s="1217"/>
      <c r="AO4" s="1217"/>
      <c r="AP4" s="1217"/>
      <c r="AQ4" s="1217"/>
      <c r="AR4" s="1217"/>
      <c r="AS4" s="1217"/>
      <c r="AT4" s="1217"/>
      <c r="AU4" s="1217"/>
      <c r="AV4" s="1217"/>
    </row>
    <row r="5" spans="1:48" s="377" customFormat="1" ht="3.95" customHeight="1" thickBot="1">
      <c r="A5" s="381"/>
      <c r="B5" s="382"/>
      <c r="C5" s="383"/>
      <c r="D5" s="383"/>
      <c r="E5" s="383"/>
      <c r="F5" s="383"/>
      <c r="G5" s="383"/>
      <c r="H5" s="384"/>
      <c r="I5" s="384"/>
      <c r="J5" s="383"/>
      <c r="K5" s="383"/>
      <c r="L5" s="384"/>
      <c r="M5" s="385"/>
      <c r="N5" s="386"/>
      <c r="O5" s="386"/>
      <c r="P5" s="387"/>
      <c r="Q5" s="387"/>
      <c r="R5" s="386"/>
      <c r="S5" s="386"/>
      <c r="T5" s="386"/>
      <c r="U5" s="386"/>
      <c r="V5" s="386"/>
      <c r="W5" s="386"/>
      <c r="X5" s="386"/>
      <c r="Y5" s="385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5"/>
      <c r="AL5" s="388"/>
      <c r="AM5" s="386"/>
      <c r="AN5" s="386"/>
      <c r="AO5" s="386"/>
      <c r="AP5" s="386"/>
      <c r="AQ5" s="386"/>
      <c r="AR5" s="386"/>
      <c r="AS5" s="386"/>
      <c r="AT5" s="386"/>
      <c r="AU5" s="386"/>
      <c r="AV5" s="387"/>
    </row>
    <row r="6" spans="1:48" s="392" customFormat="1" ht="27" customHeight="1" thickTop="1">
      <c r="A6" s="1220" t="s">
        <v>425</v>
      </c>
      <c r="B6" s="1219" t="s">
        <v>59</v>
      </c>
      <c r="C6" s="1219"/>
      <c r="D6" s="1219"/>
      <c r="E6" s="389"/>
      <c r="F6" s="1219" t="s">
        <v>426</v>
      </c>
      <c r="G6" s="1219"/>
      <c r="H6" s="1219"/>
      <c r="I6" s="389"/>
      <c r="J6" s="1219" t="s">
        <v>30</v>
      </c>
      <c r="K6" s="1219"/>
      <c r="L6" s="1219"/>
      <c r="M6" s="1220" t="s">
        <v>425</v>
      </c>
      <c r="N6" s="1219" t="s">
        <v>31</v>
      </c>
      <c r="O6" s="1219"/>
      <c r="P6" s="1219"/>
      <c r="Q6" s="390"/>
      <c r="R6" s="1219" t="s">
        <v>427</v>
      </c>
      <c r="S6" s="1219"/>
      <c r="T6" s="1219"/>
      <c r="U6" s="390"/>
      <c r="V6" s="1219" t="s">
        <v>33</v>
      </c>
      <c r="W6" s="1219"/>
      <c r="X6" s="1219"/>
      <c r="Y6" s="1220" t="s">
        <v>425</v>
      </c>
      <c r="Z6" s="1219" t="s">
        <v>71</v>
      </c>
      <c r="AA6" s="1219"/>
      <c r="AB6" s="1219"/>
      <c r="AC6" s="390"/>
      <c r="AD6" s="1219" t="s">
        <v>428</v>
      </c>
      <c r="AE6" s="1219"/>
      <c r="AF6" s="1219"/>
      <c r="AG6" s="390"/>
      <c r="AH6" s="1219" t="s">
        <v>429</v>
      </c>
      <c r="AI6" s="1219"/>
      <c r="AJ6" s="1219"/>
      <c r="AK6" s="1220" t="s">
        <v>425</v>
      </c>
      <c r="AL6" s="1219" t="s">
        <v>430</v>
      </c>
      <c r="AM6" s="1219"/>
      <c r="AN6" s="1219"/>
      <c r="AO6" s="390"/>
      <c r="AP6" s="1219" t="s">
        <v>38</v>
      </c>
      <c r="AQ6" s="1219"/>
      <c r="AR6" s="1219"/>
      <c r="AS6" s="391"/>
      <c r="AT6" s="1222" t="s">
        <v>431</v>
      </c>
      <c r="AU6" s="1222"/>
      <c r="AV6" s="1222"/>
    </row>
    <row r="7" spans="1:48" s="392" customFormat="1" ht="13.5" customHeight="1">
      <c r="A7" s="1221"/>
      <c r="B7" s="393" t="s">
        <v>432</v>
      </c>
      <c r="C7" s="394" t="s">
        <v>433</v>
      </c>
      <c r="D7" s="394" t="s">
        <v>434</v>
      </c>
      <c r="E7" s="393"/>
      <c r="F7" s="393" t="s">
        <v>432</v>
      </c>
      <c r="G7" s="394" t="s">
        <v>433</v>
      </c>
      <c r="H7" s="393" t="s">
        <v>434</v>
      </c>
      <c r="I7" s="393"/>
      <c r="J7" s="394" t="s">
        <v>432</v>
      </c>
      <c r="K7" s="394" t="s">
        <v>433</v>
      </c>
      <c r="L7" s="394" t="s">
        <v>434</v>
      </c>
      <c r="M7" s="1221"/>
      <c r="N7" s="395" t="s">
        <v>432</v>
      </c>
      <c r="O7" s="396" t="s">
        <v>433</v>
      </c>
      <c r="P7" s="395" t="s">
        <v>434</v>
      </c>
      <c r="Q7" s="395"/>
      <c r="R7" s="395" t="s">
        <v>432</v>
      </c>
      <c r="S7" s="396" t="s">
        <v>433</v>
      </c>
      <c r="T7" s="395" t="s">
        <v>434</v>
      </c>
      <c r="U7" s="395"/>
      <c r="V7" s="395" t="s">
        <v>432</v>
      </c>
      <c r="W7" s="396" t="s">
        <v>433</v>
      </c>
      <c r="X7" s="396" t="s">
        <v>434</v>
      </c>
      <c r="Y7" s="1221"/>
      <c r="Z7" s="395" t="s">
        <v>432</v>
      </c>
      <c r="AA7" s="396" t="s">
        <v>433</v>
      </c>
      <c r="AB7" s="395" t="s">
        <v>434</v>
      </c>
      <c r="AC7" s="395"/>
      <c r="AD7" s="396" t="s">
        <v>432</v>
      </c>
      <c r="AE7" s="396" t="s">
        <v>433</v>
      </c>
      <c r="AF7" s="396" t="s">
        <v>434</v>
      </c>
      <c r="AG7" s="395"/>
      <c r="AH7" s="395" t="s">
        <v>432</v>
      </c>
      <c r="AI7" s="396" t="s">
        <v>433</v>
      </c>
      <c r="AJ7" s="396" t="s">
        <v>434</v>
      </c>
      <c r="AK7" s="1221"/>
      <c r="AL7" s="396" t="s">
        <v>432</v>
      </c>
      <c r="AM7" s="396" t="s">
        <v>433</v>
      </c>
      <c r="AN7" s="396" t="s">
        <v>434</v>
      </c>
      <c r="AO7" s="395"/>
      <c r="AP7" s="395" t="s">
        <v>432</v>
      </c>
      <c r="AQ7" s="396" t="s">
        <v>433</v>
      </c>
      <c r="AR7" s="395" t="s">
        <v>434</v>
      </c>
      <c r="AS7" s="395"/>
      <c r="AT7" s="395" t="s">
        <v>432</v>
      </c>
      <c r="AU7" s="396" t="s">
        <v>433</v>
      </c>
      <c r="AV7" s="395" t="s">
        <v>434</v>
      </c>
    </row>
    <row r="8" spans="1:48" s="377" customFormat="1" ht="3.95" customHeight="1">
      <c r="A8" s="397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9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9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9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</row>
    <row r="9" spans="1:48" s="402" customFormat="1" ht="9" customHeight="1">
      <c r="A9" s="400" t="s">
        <v>435</v>
      </c>
      <c r="B9" s="400">
        <v>205109.685</v>
      </c>
      <c r="C9" s="400">
        <v>287332.399</v>
      </c>
      <c r="D9" s="400">
        <v>492442.085</v>
      </c>
      <c r="E9" s="400"/>
      <c r="F9" s="400">
        <v>78969.896</v>
      </c>
      <c r="G9" s="400">
        <v>49677.17</v>
      </c>
      <c r="H9" s="400">
        <v>128647.067</v>
      </c>
      <c r="I9" s="400"/>
      <c r="J9" s="400">
        <v>206833.15</v>
      </c>
      <c r="K9" s="400">
        <v>9712.426</v>
      </c>
      <c r="L9" s="400">
        <v>216545.577</v>
      </c>
      <c r="M9" s="400" t="s">
        <v>435</v>
      </c>
      <c r="N9" s="400">
        <v>123838.568</v>
      </c>
      <c r="O9" s="400">
        <v>72808.47</v>
      </c>
      <c r="P9" s="400">
        <v>196647.038</v>
      </c>
      <c r="Q9" s="401"/>
      <c r="R9" s="400">
        <v>176597.872</v>
      </c>
      <c r="S9" s="400">
        <v>91.706</v>
      </c>
      <c r="T9" s="400">
        <v>176689.579</v>
      </c>
      <c r="U9" s="401"/>
      <c r="V9" s="400">
        <v>48604.37</v>
      </c>
      <c r="W9" s="400">
        <v>1228.104</v>
      </c>
      <c r="X9" s="400">
        <v>49832.475</v>
      </c>
      <c r="Y9" s="400" t="s">
        <v>435</v>
      </c>
      <c r="Z9" s="400">
        <v>181775.713</v>
      </c>
      <c r="AA9" s="400">
        <v>3545.175</v>
      </c>
      <c r="AB9" s="400">
        <v>185320.889</v>
      </c>
      <c r="AC9" s="401"/>
      <c r="AD9" s="400">
        <v>707.798</v>
      </c>
      <c r="AE9" s="400">
        <v>1192.85</v>
      </c>
      <c r="AF9" s="400">
        <v>1900.649</v>
      </c>
      <c r="AG9" s="401"/>
      <c r="AH9" s="400">
        <v>15607.307</v>
      </c>
      <c r="AI9" s="400">
        <v>29287.63</v>
      </c>
      <c r="AJ9" s="400">
        <v>44894.937</v>
      </c>
      <c r="AK9" s="400" t="s">
        <v>435</v>
      </c>
      <c r="AL9" s="400">
        <v>70742.888</v>
      </c>
      <c r="AM9" s="400">
        <v>3743.022</v>
      </c>
      <c r="AN9" s="400">
        <v>74485.911</v>
      </c>
      <c r="AO9" s="401"/>
      <c r="AP9" s="400">
        <v>90015.629</v>
      </c>
      <c r="AQ9" s="400">
        <v>71171.241</v>
      </c>
      <c r="AR9" s="400">
        <v>161186.871</v>
      </c>
      <c r="AS9" s="400"/>
      <c r="AT9" s="400">
        <v>1198802.876</v>
      </c>
      <c r="AU9" s="400">
        <v>529790.193</v>
      </c>
      <c r="AV9" s="400">
        <v>1728593.078</v>
      </c>
    </row>
    <row r="10" spans="1:48" s="402" customFormat="1" ht="9.95" customHeight="1">
      <c r="A10" s="403" t="s">
        <v>436</v>
      </c>
      <c r="B10" s="404">
        <v>79349.599</v>
      </c>
      <c r="C10" s="404">
        <v>14207.609</v>
      </c>
      <c r="D10" s="404">
        <v>93557.208</v>
      </c>
      <c r="E10" s="404"/>
      <c r="F10" s="404">
        <v>7024.412</v>
      </c>
      <c r="G10" s="404">
        <v>1121.116</v>
      </c>
      <c r="H10" s="404">
        <v>8145.529</v>
      </c>
      <c r="I10" s="404"/>
      <c r="J10" s="404">
        <v>12783.187</v>
      </c>
      <c r="K10" s="404">
        <v>1582</v>
      </c>
      <c r="L10" s="404">
        <v>14365.187</v>
      </c>
      <c r="M10" s="403" t="s">
        <v>436</v>
      </c>
      <c r="N10" s="404">
        <v>32377.845</v>
      </c>
      <c r="O10" s="404">
        <v>4763.347</v>
      </c>
      <c r="P10" s="404">
        <v>37141.193</v>
      </c>
      <c r="Q10" s="405"/>
      <c r="R10" s="404">
        <v>4903.914</v>
      </c>
      <c r="S10" s="404">
        <v>0.14</v>
      </c>
      <c r="T10" s="404">
        <v>4904.055</v>
      </c>
      <c r="U10" s="405"/>
      <c r="V10" s="404">
        <v>9376.563</v>
      </c>
      <c r="W10" s="404">
        <v>874.93</v>
      </c>
      <c r="X10" s="404">
        <v>10251.494</v>
      </c>
      <c r="Y10" s="403" t="s">
        <v>436</v>
      </c>
      <c r="Z10" s="404">
        <v>0</v>
      </c>
      <c r="AA10" s="404">
        <v>0</v>
      </c>
      <c r="AB10" s="404">
        <v>0</v>
      </c>
      <c r="AC10" s="405"/>
      <c r="AD10" s="404">
        <v>0</v>
      </c>
      <c r="AE10" s="404">
        <v>0</v>
      </c>
      <c r="AF10" s="404">
        <v>0</v>
      </c>
      <c r="AG10" s="405"/>
      <c r="AH10" s="404">
        <v>0</v>
      </c>
      <c r="AI10" s="404">
        <v>0</v>
      </c>
      <c r="AJ10" s="404">
        <v>0</v>
      </c>
      <c r="AK10" s="403" t="s">
        <v>436</v>
      </c>
      <c r="AL10" s="404">
        <v>5570.491</v>
      </c>
      <c r="AM10" s="404">
        <v>1451.808</v>
      </c>
      <c r="AN10" s="404">
        <v>7022.299</v>
      </c>
      <c r="AO10" s="405"/>
      <c r="AP10" s="404">
        <v>29944.789</v>
      </c>
      <c r="AQ10" s="404">
        <v>5391.494</v>
      </c>
      <c r="AR10" s="404">
        <v>35336.284</v>
      </c>
      <c r="AS10" s="404"/>
      <c r="AT10" s="404">
        <v>181330.8</v>
      </c>
      <c r="AU10" s="404">
        <v>29392.444</v>
      </c>
      <c r="AV10" s="404">
        <v>210723.249</v>
      </c>
    </row>
    <row r="11" spans="1:48" s="402" customFormat="1" ht="9.95" customHeight="1">
      <c r="A11" s="406" t="s">
        <v>437</v>
      </c>
      <c r="B11" s="404">
        <v>125331.98</v>
      </c>
      <c r="C11" s="404">
        <v>272355.586</v>
      </c>
      <c r="D11" s="404">
        <v>397687.567</v>
      </c>
      <c r="E11" s="404"/>
      <c r="F11" s="404">
        <v>54613.807</v>
      </c>
      <c r="G11" s="404">
        <v>47369.496</v>
      </c>
      <c r="H11" s="404">
        <v>101983.304</v>
      </c>
      <c r="I11" s="404"/>
      <c r="J11" s="404">
        <v>192037.231</v>
      </c>
      <c r="K11" s="404">
        <v>6571.553</v>
      </c>
      <c r="L11" s="404">
        <v>198608.784</v>
      </c>
      <c r="M11" s="406" t="s">
        <v>437</v>
      </c>
      <c r="N11" s="404">
        <v>91400.902</v>
      </c>
      <c r="O11" s="404">
        <v>68045.122</v>
      </c>
      <c r="P11" s="404">
        <v>159446.025</v>
      </c>
      <c r="Q11" s="404"/>
      <c r="R11" s="404">
        <v>171688.657</v>
      </c>
      <c r="S11" s="404">
        <v>91.566</v>
      </c>
      <c r="T11" s="404">
        <v>171780.224</v>
      </c>
      <c r="U11" s="404"/>
      <c r="V11" s="404">
        <v>39199.267</v>
      </c>
      <c r="W11" s="404">
        <v>353.174</v>
      </c>
      <c r="X11" s="404">
        <v>39552.442</v>
      </c>
      <c r="Y11" s="406" t="s">
        <v>437</v>
      </c>
      <c r="Z11" s="404">
        <v>181736.163</v>
      </c>
      <c r="AA11" s="404">
        <v>3403.383</v>
      </c>
      <c r="AB11" s="404">
        <v>185139.546</v>
      </c>
      <c r="AC11" s="404"/>
      <c r="AD11" s="404">
        <v>519.039</v>
      </c>
      <c r="AE11" s="404">
        <v>1192.85</v>
      </c>
      <c r="AF11" s="404">
        <v>1711.89</v>
      </c>
      <c r="AG11" s="404"/>
      <c r="AH11" s="404">
        <v>15605.716</v>
      </c>
      <c r="AI11" s="404">
        <v>29287.63</v>
      </c>
      <c r="AJ11" s="404">
        <v>44893.346</v>
      </c>
      <c r="AK11" s="406" t="s">
        <v>437</v>
      </c>
      <c r="AL11" s="404">
        <v>65032.805</v>
      </c>
      <c r="AM11" s="404">
        <v>2291.213</v>
      </c>
      <c r="AN11" s="404">
        <v>67324.019</v>
      </c>
      <c r="AO11" s="404"/>
      <c r="AP11" s="404">
        <v>60022.371</v>
      </c>
      <c r="AQ11" s="404">
        <v>30337.805</v>
      </c>
      <c r="AR11" s="404">
        <v>90360.176</v>
      </c>
      <c r="AS11" s="404"/>
      <c r="AT11" s="404">
        <v>997187.9380000001</v>
      </c>
      <c r="AU11" s="404">
        <v>461299.3779999999</v>
      </c>
      <c r="AV11" s="404">
        <v>1458487.323</v>
      </c>
    </row>
    <row r="12" spans="1:48" s="402" customFormat="1" ht="9.95" customHeight="1">
      <c r="A12" s="406" t="s">
        <v>438</v>
      </c>
      <c r="B12" s="404">
        <v>204.403</v>
      </c>
      <c r="C12" s="404">
        <v>0</v>
      </c>
      <c r="D12" s="404">
        <v>204.403</v>
      </c>
      <c r="E12" s="404"/>
      <c r="F12" s="404">
        <v>0</v>
      </c>
      <c r="G12" s="404">
        <v>0</v>
      </c>
      <c r="H12" s="404">
        <v>0</v>
      </c>
      <c r="I12" s="404"/>
      <c r="J12" s="404">
        <v>40.399</v>
      </c>
      <c r="K12" s="404">
        <v>0</v>
      </c>
      <c r="L12" s="404">
        <v>40.399</v>
      </c>
      <c r="M12" s="406" t="s">
        <v>438</v>
      </c>
      <c r="N12" s="404">
        <v>0</v>
      </c>
      <c r="O12" s="404">
        <v>0</v>
      </c>
      <c r="P12" s="404">
        <v>0</v>
      </c>
      <c r="Q12" s="404"/>
      <c r="R12" s="404">
        <v>0</v>
      </c>
      <c r="S12" s="404">
        <v>0</v>
      </c>
      <c r="T12" s="404">
        <v>0</v>
      </c>
      <c r="U12" s="404"/>
      <c r="V12" s="404">
        <v>0</v>
      </c>
      <c r="W12" s="404">
        <v>0</v>
      </c>
      <c r="X12" s="404">
        <v>0</v>
      </c>
      <c r="Y12" s="406" t="s">
        <v>438</v>
      </c>
      <c r="Z12" s="404">
        <v>0</v>
      </c>
      <c r="AA12" s="404">
        <v>0</v>
      </c>
      <c r="AB12" s="404">
        <v>0</v>
      </c>
      <c r="AC12" s="404"/>
      <c r="AD12" s="404">
        <v>0</v>
      </c>
      <c r="AE12" s="404">
        <v>0</v>
      </c>
      <c r="AF12" s="404">
        <v>0</v>
      </c>
      <c r="AG12" s="404"/>
      <c r="AH12" s="404">
        <v>0</v>
      </c>
      <c r="AI12" s="404">
        <v>0</v>
      </c>
      <c r="AJ12" s="404">
        <v>0</v>
      </c>
      <c r="AK12" s="406" t="s">
        <v>438</v>
      </c>
      <c r="AL12" s="404">
        <v>0</v>
      </c>
      <c r="AM12" s="404">
        <v>0</v>
      </c>
      <c r="AN12" s="404">
        <v>0</v>
      </c>
      <c r="AO12" s="404"/>
      <c r="AP12" s="404">
        <v>0</v>
      </c>
      <c r="AQ12" s="404">
        <v>0</v>
      </c>
      <c r="AR12" s="404">
        <v>0</v>
      </c>
      <c r="AS12" s="404"/>
      <c r="AT12" s="404">
        <v>244.802</v>
      </c>
      <c r="AU12" s="404">
        <v>0</v>
      </c>
      <c r="AV12" s="404">
        <v>244.802</v>
      </c>
    </row>
    <row r="13" spans="1:48" s="402" customFormat="1" ht="9.95" customHeight="1">
      <c r="A13" s="406" t="s">
        <v>439</v>
      </c>
      <c r="B13" s="404">
        <v>223.702</v>
      </c>
      <c r="C13" s="404">
        <v>769.203</v>
      </c>
      <c r="D13" s="404">
        <v>992.905</v>
      </c>
      <c r="E13" s="404"/>
      <c r="F13" s="404">
        <v>17331.676</v>
      </c>
      <c r="G13" s="404">
        <v>1186.557</v>
      </c>
      <c r="H13" s="404">
        <v>18518.233</v>
      </c>
      <c r="I13" s="404"/>
      <c r="J13" s="404">
        <v>1972.332</v>
      </c>
      <c r="K13" s="404">
        <v>1558.872</v>
      </c>
      <c r="L13" s="404">
        <v>3531.205</v>
      </c>
      <c r="M13" s="406" t="s">
        <v>439</v>
      </c>
      <c r="N13" s="404">
        <v>59.82</v>
      </c>
      <c r="O13" s="404">
        <v>0</v>
      </c>
      <c r="P13" s="404">
        <v>59.82</v>
      </c>
      <c r="Q13" s="404"/>
      <c r="R13" s="404">
        <v>5.3</v>
      </c>
      <c r="S13" s="404">
        <v>0</v>
      </c>
      <c r="T13" s="404">
        <v>5.3</v>
      </c>
      <c r="U13" s="404"/>
      <c r="V13" s="404">
        <v>28.539</v>
      </c>
      <c r="W13" s="404">
        <v>0</v>
      </c>
      <c r="X13" s="404">
        <v>28.539</v>
      </c>
      <c r="Y13" s="406" t="s">
        <v>439</v>
      </c>
      <c r="Z13" s="404">
        <v>39.55</v>
      </c>
      <c r="AA13" s="404">
        <v>141.792</v>
      </c>
      <c r="AB13" s="404">
        <v>181.342</v>
      </c>
      <c r="AC13" s="404"/>
      <c r="AD13" s="404">
        <v>188.758</v>
      </c>
      <c r="AE13" s="404">
        <v>0</v>
      </c>
      <c r="AF13" s="404">
        <v>188.758</v>
      </c>
      <c r="AG13" s="404"/>
      <c r="AH13" s="404">
        <v>1.59</v>
      </c>
      <c r="AI13" s="404">
        <v>0</v>
      </c>
      <c r="AJ13" s="404">
        <v>1.59</v>
      </c>
      <c r="AK13" s="406" t="s">
        <v>439</v>
      </c>
      <c r="AL13" s="404">
        <v>139.592</v>
      </c>
      <c r="AM13" s="404">
        <v>0</v>
      </c>
      <c r="AN13" s="404">
        <v>139.592</v>
      </c>
      <c r="AO13" s="404"/>
      <c r="AP13" s="404">
        <v>48.468</v>
      </c>
      <c r="AQ13" s="404">
        <v>35441.941</v>
      </c>
      <c r="AR13" s="404">
        <v>35490.41</v>
      </c>
      <c r="AS13" s="404"/>
      <c r="AT13" s="404">
        <v>20039.327</v>
      </c>
      <c r="AU13" s="404">
        <v>39098.365</v>
      </c>
      <c r="AV13" s="404">
        <v>59137.694</v>
      </c>
    </row>
    <row r="14" spans="1:48" s="407" customFormat="1" ht="5.1" customHeight="1">
      <c r="A14" s="406"/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6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6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6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</row>
    <row r="15" spans="1:48" s="402" customFormat="1" ht="9" customHeight="1">
      <c r="A15" s="408" t="s">
        <v>440</v>
      </c>
      <c r="B15" s="409">
        <v>59400</v>
      </c>
      <c r="C15" s="409">
        <v>0</v>
      </c>
      <c r="D15" s="409">
        <v>59400</v>
      </c>
      <c r="E15" s="409"/>
      <c r="F15" s="409">
        <v>0</v>
      </c>
      <c r="G15" s="409">
        <v>0</v>
      </c>
      <c r="H15" s="409">
        <v>0</v>
      </c>
      <c r="I15" s="409"/>
      <c r="J15" s="409">
        <v>0</v>
      </c>
      <c r="K15" s="409">
        <v>0</v>
      </c>
      <c r="L15" s="409">
        <v>0</v>
      </c>
      <c r="M15" s="408" t="s">
        <v>440</v>
      </c>
      <c r="N15" s="409">
        <v>0</v>
      </c>
      <c r="O15" s="409">
        <v>0</v>
      </c>
      <c r="P15" s="409">
        <v>0</v>
      </c>
      <c r="Q15" s="409"/>
      <c r="R15" s="409">
        <v>0</v>
      </c>
      <c r="S15" s="409">
        <v>0</v>
      </c>
      <c r="T15" s="409">
        <v>0</v>
      </c>
      <c r="U15" s="409"/>
      <c r="V15" s="409">
        <v>0</v>
      </c>
      <c r="W15" s="409">
        <v>0</v>
      </c>
      <c r="X15" s="409">
        <v>0</v>
      </c>
      <c r="Y15" s="408" t="s">
        <v>440</v>
      </c>
      <c r="Z15" s="409">
        <v>0</v>
      </c>
      <c r="AA15" s="409">
        <v>0</v>
      </c>
      <c r="AB15" s="409">
        <v>0</v>
      </c>
      <c r="AC15" s="409"/>
      <c r="AD15" s="409">
        <v>0</v>
      </c>
      <c r="AE15" s="409">
        <v>0</v>
      </c>
      <c r="AF15" s="409">
        <v>0</v>
      </c>
      <c r="AG15" s="409"/>
      <c r="AH15" s="409">
        <v>0</v>
      </c>
      <c r="AI15" s="409">
        <v>0</v>
      </c>
      <c r="AJ15" s="409">
        <v>0</v>
      </c>
      <c r="AK15" s="408" t="s">
        <v>440</v>
      </c>
      <c r="AL15" s="409">
        <v>0</v>
      </c>
      <c r="AM15" s="409">
        <v>0</v>
      </c>
      <c r="AN15" s="409">
        <v>0</v>
      </c>
      <c r="AO15" s="409"/>
      <c r="AP15" s="409">
        <v>0</v>
      </c>
      <c r="AQ15" s="409">
        <v>0</v>
      </c>
      <c r="AR15" s="409">
        <v>0</v>
      </c>
      <c r="AS15" s="409"/>
      <c r="AT15" s="409">
        <v>59400</v>
      </c>
      <c r="AU15" s="409">
        <v>0</v>
      </c>
      <c r="AV15" s="409">
        <v>59400</v>
      </c>
    </row>
    <row r="16" spans="1:48" s="407" customFormat="1" ht="3.95" customHeight="1">
      <c r="A16" s="408"/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8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8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8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</row>
    <row r="17" spans="1:48" s="402" customFormat="1" ht="9" customHeight="1">
      <c r="A17" s="400" t="s">
        <v>441</v>
      </c>
      <c r="B17" s="401">
        <v>346797.883</v>
      </c>
      <c r="C17" s="401">
        <v>0.003</v>
      </c>
      <c r="D17" s="401">
        <v>346797.886</v>
      </c>
      <c r="E17" s="401"/>
      <c r="F17" s="401">
        <v>3060.348</v>
      </c>
      <c r="G17" s="401">
        <v>0</v>
      </c>
      <c r="H17" s="401">
        <v>3060.348</v>
      </c>
      <c r="I17" s="401"/>
      <c r="J17" s="401">
        <v>110172.261</v>
      </c>
      <c r="K17" s="401">
        <v>0</v>
      </c>
      <c r="L17" s="401">
        <v>110172.261</v>
      </c>
      <c r="M17" s="400" t="s">
        <v>441</v>
      </c>
      <c r="N17" s="401">
        <v>53397.249</v>
      </c>
      <c r="O17" s="401">
        <v>26.875</v>
      </c>
      <c r="P17" s="401">
        <v>53424.125</v>
      </c>
      <c r="Q17" s="401"/>
      <c r="R17" s="401">
        <v>4161.151</v>
      </c>
      <c r="S17" s="401">
        <v>0</v>
      </c>
      <c r="T17" s="401">
        <v>4161.151</v>
      </c>
      <c r="U17" s="401"/>
      <c r="V17" s="401">
        <v>4711.722</v>
      </c>
      <c r="W17" s="401">
        <v>0</v>
      </c>
      <c r="X17" s="401">
        <v>4711.722</v>
      </c>
      <c r="Y17" s="400" t="s">
        <v>441</v>
      </c>
      <c r="Z17" s="401">
        <v>0</v>
      </c>
      <c r="AA17" s="401">
        <v>0</v>
      </c>
      <c r="AB17" s="401">
        <v>0</v>
      </c>
      <c r="AC17" s="401"/>
      <c r="AD17" s="401">
        <v>11415.376</v>
      </c>
      <c r="AE17" s="401">
        <v>0</v>
      </c>
      <c r="AF17" s="401">
        <v>11415.376</v>
      </c>
      <c r="AG17" s="401"/>
      <c r="AH17" s="401">
        <v>0.001</v>
      </c>
      <c r="AI17" s="401">
        <v>0</v>
      </c>
      <c r="AJ17" s="401">
        <v>0.001</v>
      </c>
      <c r="AK17" s="400" t="s">
        <v>441</v>
      </c>
      <c r="AL17" s="401">
        <v>0</v>
      </c>
      <c r="AM17" s="401">
        <v>0</v>
      </c>
      <c r="AN17" s="401">
        <v>0</v>
      </c>
      <c r="AO17" s="401"/>
      <c r="AP17" s="401">
        <v>2177.644</v>
      </c>
      <c r="AQ17" s="401">
        <v>0.467</v>
      </c>
      <c r="AR17" s="401">
        <v>2178.111</v>
      </c>
      <c r="AS17" s="401"/>
      <c r="AT17" s="401">
        <v>535893.635</v>
      </c>
      <c r="AU17" s="401">
        <v>27.345</v>
      </c>
      <c r="AV17" s="401">
        <v>535920.9810000001</v>
      </c>
    </row>
    <row r="18" spans="1:48" s="402" customFormat="1" ht="9.95" customHeight="1">
      <c r="A18" s="406" t="s">
        <v>442</v>
      </c>
      <c r="B18" s="404">
        <v>0</v>
      </c>
      <c r="C18" s="404">
        <v>0</v>
      </c>
      <c r="D18" s="404">
        <v>0</v>
      </c>
      <c r="E18" s="404"/>
      <c r="F18" s="404">
        <v>0</v>
      </c>
      <c r="G18" s="404">
        <v>0</v>
      </c>
      <c r="H18" s="404">
        <v>0</v>
      </c>
      <c r="I18" s="404"/>
      <c r="J18" s="404">
        <v>0</v>
      </c>
      <c r="K18" s="404">
        <v>0</v>
      </c>
      <c r="L18" s="404">
        <v>0</v>
      </c>
      <c r="M18" s="406" t="s">
        <v>442</v>
      </c>
      <c r="N18" s="404">
        <v>0</v>
      </c>
      <c r="O18" s="404">
        <v>0</v>
      </c>
      <c r="P18" s="404">
        <v>0</v>
      </c>
      <c r="Q18" s="404"/>
      <c r="R18" s="404">
        <v>0</v>
      </c>
      <c r="S18" s="404">
        <v>0</v>
      </c>
      <c r="T18" s="404">
        <v>0</v>
      </c>
      <c r="U18" s="404"/>
      <c r="V18" s="404">
        <v>0</v>
      </c>
      <c r="W18" s="404">
        <v>0</v>
      </c>
      <c r="X18" s="404">
        <v>0</v>
      </c>
      <c r="Y18" s="406" t="s">
        <v>442</v>
      </c>
      <c r="Z18" s="404">
        <v>0</v>
      </c>
      <c r="AA18" s="404">
        <v>0</v>
      </c>
      <c r="AB18" s="404">
        <v>0</v>
      </c>
      <c r="AC18" s="404"/>
      <c r="AD18" s="404">
        <v>0</v>
      </c>
      <c r="AE18" s="404">
        <v>0</v>
      </c>
      <c r="AF18" s="404">
        <v>0</v>
      </c>
      <c r="AG18" s="404"/>
      <c r="AH18" s="404">
        <v>0</v>
      </c>
      <c r="AI18" s="404">
        <v>0</v>
      </c>
      <c r="AJ18" s="404">
        <v>0</v>
      </c>
      <c r="AK18" s="406" t="s">
        <v>442</v>
      </c>
      <c r="AL18" s="404">
        <v>0</v>
      </c>
      <c r="AM18" s="404">
        <v>0</v>
      </c>
      <c r="AN18" s="404">
        <v>0</v>
      </c>
      <c r="AO18" s="404"/>
      <c r="AP18" s="404">
        <v>0</v>
      </c>
      <c r="AQ18" s="404">
        <v>0</v>
      </c>
      <c r="AR18" s="404">
        <v>0</v>
      </c>
      <c r="AS18" s="404"/>
      <c r="AT18" s="404">
        <v>0</v>
      </c>
      <c r="AU18" s="404">
        <v>0</v>
      </c>
      <c r="AV18" s="404">
        <v>0</v>
      </c>
    </row>
    <row r="19" spans="1:48" s="402" customFormat="1" ht="9.95" customHeight="1">
      <c r="A19" s="406" t="s">
        <v>443</v>
      </c>
      <c r="B19" s="404">
        <v>346797.883</v>
      </c>
      <c r="C19" s="404">
        <v>0.003</v>
      </c>
      <c r="D19" s="404">
        <v>346797.886</v>
      </c>
      <c r="E19" s="404"/>
      <c r="F19" s="404">
        <v>0</v>
      </c>
      <c r="G19" s="404">
        <v>0</v>
      </c>
      <c r="H19" s="404">
        <v>0</v>
      </c>
      <c r="I19" s="404"/>
      <c r="J19" s="404">
        <v>108188.192</v>
      </c>
      <c r="K19" s="404">
        <v>0</v>
      </c>
      <c r="L19" s="404">
        <v>108188.192</v>
      </c>
      <c r="M19" s="406" t="s">
        <v>443</v>
      </c>
      <c r="N19" s="404">
        <v>53376.017</v>
      </c>
      <c r="O19" s="404">
        <v>0</v>
      </c>
      <c r="P19" s="404">
        <v>53376.017</v>
      </c>
      <c r="Q19" s="404"/>
      <c r="R19" s="404">
        <v>4161.151</v>
      </c>
      <c r="S19" s="404">
        <v>0</v>
      </c>
      <c r="T19" s="404">
        <v>4161.151</v>
      </c>
      <c r="U19" s="404"/>
      <c r="V19" s="404">
        <v>9.239</v>
      </c>
      <c r="W19" s="404">
        <v>0</v>
      </c>
      <c r="X19" s="404">
        <v>9.239</v>
      </c>
      <c r="Y19" s="406" t="s">
        <v>443</v>
      </c>
      <c r="Z19" s="404">
        <v>0</v>
      </c>
      <c r="AA19" s="404">
        <v>0</v>
      </c>
      <c r="AB19" s="404">
        <v>0</v>
      </c>
      <c r="AC19" s="404"/>
      <c r="AD19" s="404">
        <v>11445.039</v>
      </c>
      <c r="AE19" s="404">
        <v>0</v>
      </c>
      <c r="AF19" s="404">
        <v>11445.039</v>
      </c>
      <c r="AG19" s="404"/>
      <c r="AH19" s="404">
        <v>0</v>
      </c>
      <c r="AI19" s="404">
        <v>0</v>
      </c>
      <c r="AJ19" s="404">
        <v>0</v>
      </c>
      <c r="AK19" s="406" t="s">
        <v>443</v>
      </c>
      <c r="AL19" s="404">
        <v>0</v>
      </c>
      <c r="AM19" s="404">
        <v>0</v>
      </c>
      <c r="AN19" s="404">
        <v>0</v>
      </c>
      <c r="AO19" s="404"/>
      <c r="AP19" s="404">
        <v>1712.644</v>
      </c>
      <c r="AQ19" s="404">
        <v>0</v>
      </c>
      <c r="AR19" s="404">
        <v>1712.644</v>
      </c>
      <c r="AS19" s="404"/>
      <c r="AT19" s="404">
        <v>525690.1649999999</v>
      </c>
      <c r="AU19" s="404">
        <v>0.003</v>
      </c>
      <c r="AV19" s="404">
        <v>525690.168</v>
      </c>
    </row>
    <row r="20" spans="1:48" s="402" customFormat="1" ht="9.95" customHeight="1">
      <c r="A20" s="406" t="s">
        <v>444</v>
      </c>
      <c r="B20" s="404">
        <v>0</v>
      </c>
      <c r="C20" s="404">
        <v>0</v>
      </c>
      <c r="D20" s="404">
        <v>0</v>
      </c>
      <c r="E20" s="404"/>
      <c r="F20" s="404">
        <v>2855.945</v>
      </c>
      <c r="G20" s="404">
        <v>0</v>
      </c>
      <c r="H20" s="404">
        <v>2855.945</v>
      </c>
      <c r="I20" s="404"/>
      <c r="J20" s="404">
        <v>0</v>
      </c>
      <c r="K20" s="404">
        <v>0</v>
      </c>
      <c r="L20" s="404">
        <v>0</v>
      </c>
      <c r="M20" s="406" t="s">
        <v>444</v>
      </c>
      <c r="N20" s="404">
        <v>0</v>
      </c>
      <c r="O20" s="404">
        <v>0</v>
      </c>
      <c r="P20" s="404">
        <v>0</v>
      </c>
      <c r="Q20" s="404"/>
      <c r="R20" s="404">
        <v>0</v>
      </c>
      <c r="S20" s="404">
        <v>0</v>
      </c>
      <c r="T20" s="404">
        <v>0</v>
      </c>
      <c r="U20" s="404"/>
      <c r="V20" s="404">
        <v>4702.483</v>
      </c>
      <c r="W20" s="404">
        <v>0</v>
      </c>
      <c r="X20" s="404">
        <v>4702.483</v>
      </c>
      <c r="Y20" s="406" t="s">
        <v>444</v>
      </c>
      <c r="Z20" s="404">
        <v>0</v>
      </c>
      <c r="AA20" s="404">
        <v>0</v>
      </c>
      <c r="AB20" s="404">
        <v>0</v>
      </c>
      <c r="AC20" s="404"/>
      <c r="AD20" s="404">
        <v>0</v>
      </c>
      <c r="AE20" s="404">
        <v>0</v>
      </c>
      <c r="AF20" s="404">
        <v>0</v>
      </c>
      <c r="AG20" s="404"/>
      <c r="AH20" s="404">
        <v>0</v>
      </c>
      <c r="AI20" s="404">
        <v>0</v>
      </c>
      <c r="AJ20" s="404">
        <v>0</v>
      </c>
      <c r="AK20" s="406" t="s">
        <v>444</v>
      </c>
      <c r="AL20" s="404">
        <v>0</v>
      </c>
      <c r="AM20" s="404">
        <v>0</v>
      </c>
      <c r="AN20" s="404">
        <v>0</v>
      </c>
      <c r="AO20" s="404"/>
      <c r="AP20" s="404">
        <v>0</v>
      </c>
      <c r="AQ20" s="404">
        <v>0</v>
      </c>
      <c r="AR20" s="404">
        <v>0</v>
      </c>
      <c r="AS20" s="404"/>
      <c r="AT20" s="404">
        <v>7558.428</v>
      </c>
      <c r="AU20" s="404">
        <v>0</v>
      </c>
      <c r="AV20" s="404">
        <v>7558.428</v>
      </c>
    </row>
    <row r="21" spans="1:48" s="402" customFormat="1" ht="9.95" customHeight="1">
      <c r="A21" s="406" t="s">
        <v>445</v>
      </c>
      <c r="B21" s="404">
        <v>0</v>
      </c>
      <c r="C21" s="404">
        <v>0</v>
      </c>
      <c r="D21" s="404">
        <v>0</v>
      </c>
      <c r="E21" s="404"/>
      <c r="F21" s="404">
        <v>204.403</v>
      </c>
      <c r="G21" s="404">
        <v>0</v>
      </c>
      <c r="H21" s="404">
        <v>204.403</v>
      </c>
      <c r="I21" s="404"/>
      <c r="J21" s="404">
        <v>1984.069</v>
      </c>
      <c r="K21" s="404">
        <v>0</v>
      </c>
      <c r="L21" s="404">
        <v>1984.069</v>
      </c>
      <c r="M21" s="406" t="s">
        <v>445</v>
      </c>
      <c r="N21" s="404">
        <v>21.232</v>
      </c>
      <c r="O21" s="404">
        <v>26.875</v>
      </c>
      <c r="P21" s="404">
        <v>48.108</v>
      </c>
      <c r="Q21" s="404"/>
      <c r="R21" s="404">
        <v>0</v>
      </c>
      <c r="S21" s="404">
        <v>0</v>
      </c>
      <c r="T21" s="404">
        <v>0</v>
      </c>
      <c r="U21" s="404"/>
      <c r="V21" s="404">
        <v>0</v>
      </c>
      <c r="W21" s="404">
        <v>0</v>
      </c>
      <c r="X21" s="404">
        <v>0</v>
      </c>
      <c r="Y21" s="406" t="s">
        <v>445</v>
      </c>
      <c r="Z21" s="404">
        <v>0</v>
      </c>
      <c r="AA21" s="404">
        <v>0</v>
      </c>
      <c r="AB21" s="404">
        <v>0</v>
      </c>
      <c r="AC21" s="404"/>
      <c r="AD21" s="404">
        <v>0</v>
      </c>
      <c r="AE21" s="404">
        <v>0</v>
      </c>
      <c r="AF21" s="404">
        <v>0</v>
      </c>
      <c r="AG21" s="404"/>
      <c r="AH21" s="404">
        <v>0.001</v>
      </c>
      <c r="AI21" s="404">
        <v>0</v>
      </c>
      <c r="AJ21" s="404">
        <v>0.001</v>
      </c>
      <c r="AK21" s="406" t="s">
        <v>445</v>
      </c>
      <c r="AL21" s="404">
        <v>0</v>
      </c>
      <c r="AM21" s="404">
        <v>0</v>
      </c>
      <c r="AN21" s="404">
        <v>0</v>
      </c>
      <c r="AO21" s="404"/>
      <c r="AP21" s="404">
        <v>465</v>
      </c>
      <c r="AQ21" s="404">
        <v>0.467</v>
      </c>
      <c r="AR21" s="404">
        <v>465.467</v>
      </c>
      <c r="AS21" s="404"/>
      <c r="AT21" s="404">
        <v>2674.705</v>
      </c>
      <c r="AU21" s="404">
        <v>27.342</v>
      </c>
      <c r="AV21" s="404">
        <v>2702.0480000000002</v>
      </c>
    </row>
    <row r="22" spans="1:48" s="402" customFormat="1" ht="9.95" customHeight="1">
      <c r="A22" s="406" t="s">
        <v>446</v>
      </c>
      <c r="B22" s="404">
        <v>0</v>
      </c>
      <c r="C22" s="404">
        <v>0</v>
      </c>
      <c r="D22" s="404">
        <v>0</v>
      </c>
      <c r="E22" s="404"/>
      <c r="F22" s="404">
        <v>0</v>
      </c>
      <c r="G22" s="404">
        <v>0</v>
      </c>
      <c r="H22" s="404">
        <v>0</v>
      </c>
      <c r="I22" s="404"/>
      <c r="J22" s="404">
        <v>0</v>
      </c>
      <c r="K22" s="404">
        <v>0</v>
      </c>
      <c r="L22" s="404">
        <v>0</v>
      </c>
      <c r="M22" s="406" t="s">
        <v>446</v>
      </c>
      <c r="N22" s="404">
        <v>0</v>
      </c>
      <c r="O22" s="404">
        <v>0</v>
      </c>
      <c r="P22" s="404">
        <v>0</v>
      </c>
      <c r="Q22" s="404"/>
      <c r="R22" s="404">
        <v>0</v>
      </c>
      <c r="S22" s="404">
        <v>0</v>
      </c>
      <c r="T22" s="404">
        <v>0</v>
      </c>
      <c r="U22" s="404"/>
      <c r="V22" s="404">
        <v>0</v>
      </c>
      <c r="W22" s="404">
        <v>0</v>
      </c>
      <c r="X22" s="404">
        <v>0</v>
      </c>
      <c r="Y22" s="406" t="s">
        <v>446</v>
      </c>
      <c r="Z22" s="404">
        <v>0</v>
      </c>
      <c r="AA22" s="404">
        <v>0</v>
      </c>
      <c r="AB22" s="404">
        <v>0</v>
      </c>
      <c r="AC22" s="404"/>
      <c r="AD22" s="404">
        <v>0</v>
      </c>
      <c r="AE22" s="404">
        <v>0</v>
      </c>
      <c r="AF22" s="404">
        <v>0</v>
      </c>
      <c r="AG22" s="404"/>
      <c r="AH22" s="404">
        <v>0</v>
      </c>
      <c r="AI22" s="404">
        <v>0</v>
      </c>
      <c r="AJ22" s="404">
        <v>0</v>
      </c>
      <c r="AK22" s="406" t="s">
        <v>446</v>
      </c>
      <c r="AL22" s="404">
        <v>0</v>
      </c>
      <c r="AM22" s="404">
        <v>0</v>
      </c>
      <c r="AN22" s="404">
        <v>0</v>
      </c>
      <c r="AO22" s="404"/>
      <c r="AP22" s="404">
        <v>0</v>
      </c>
      <c r="AQ22" s="404">
        <v>0</v>
      </c>
      <c r="AR22" s="404">
        <v>0</v>
      </c>
      <c r="AS22" s="404"/>
      <c r="AT22" s="404">
        <v>0</v>
      </c>
      <c r="AU22" s="404">
        <v>0</v>
      </c>
      <c r="AV22" s="404">
        <v>0</v>
      </c>
    </row>
    <row r="23" spans="1:48" s="402" customFormat="1" ht="9.95" customHeight="1">
      <c r="A23" s="406" t="s">
        <v>447</v>
      </c>
      <c r="B23" s="404">
        <v>0</v>
      </c>
      <c r="C23" s="404">
        <v>0</v>
      </c>
      <c r="D23" s="404">
        <v>0</v>
      </c>
      <c r="E23" s="404"/>
      <c r="F23" s="404">
        <v>0</v>
      </c>
      <c r="G23" s="404">
        <v>0</v>
      </c>
      <c r="H23" s="404">
        <v>0</v>
      </c>
      <c r="I23" s="404"/>
      <c r="J23" s="404">
        <v>0</v>
      </c>
      <c r="K23" s="404">
        <v>0</v>
      </c>
      <c r="L23" s="404">
        <v>0</v>
      </c>
      <c r="M23" s="406" t="s">
        <v>447</v>
      </c>
      <c r="N23" s="404">
        <v>0</v>
      </c>
      <c r="O23" s="404">
        <v>0</v>
      </c>
      <c r="P23" s="404">
        <v>0</v>
      </c>
      <c r="Q23" s="404"/>
      <c r="R23" s="404">
        <v>0</v>
      </c>
      <c r="S23" s="404">
        <v>0</v>
      </c>
      <c r="T23" s="404">
        <v>0</v>
      </c>
      <c r="U23" s="404"/>
      <c r="V23" s="404">
        <v>0</v>
      </c>
      <c r="W23" s="404">
        <v>0</v>
      </c>
      <c r="X23" s="404">
        <v>0</v>
      </c>
      <c r="Y23" s="406" t="s">
        <v>447</v>
      </c>
      <c r="Z23" s="404">
        <v>0</v>
      </c>
      <c r="AA23" s="404">
        <v>0</v>
      </c>
      <c r="AB23" s="404">
        <v>0</v>
      </c>
      <c r="AC23" s="404"/>
      <c r="AD23" s="404">
        <v>-29.663</v>
      </c>
      <c r="AE23" s="404">
        <v>0</v>
      </c>
      <c r="AF23" s="404">
        <v>-29.663</v>
      </c>
      <c r="AG23" s="404"/>
      <c r="AH23" s="404">
        <v>0</v>
      </c>
      <c r="AI23" s="404">
        <v>0</v>
      </c>
      <c r="AJ23" s="404">
        <v>0</v>
      </c>
      <c r="AK23" s="406" t="s">
        <v>447</v>
      </c>
      <c r="AL23" s="404">
        <v>0</v>
      </c>
      <c r="AM23" s="404">
        <v>0</v>
      </c>
      <c r="AN23" s="404">
        <v>0</v>
      </c>
      <c r="AO23" s="404"/>
      <c r="AP23" s="404">
        <v>0</v>
      </c>
      <c r="AQ23" s="404">
        <v>0</v>
      </c>
      <c r="AR23" s="404">
        <v>0</v>
      </c>
      <c r="AS23" s="404"/>
      <c r="AT23" s="404">
        <v>-29.663</v>
      </c>
      <c r="AU23" s="404">
        <v>0</v>
      </c>
      <c r="AV23" s="404">
        <v>-29.663</v>
      </c>
    </row>
    <row r="24" spans="1:48" s="407" customFormat="1" ht="5.1" customHeight="1">
      <c r="A24" s="406"/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6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6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6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</row>
    <row r="25" spans="1:48" s="402" customFormat="1" ht="9" customHeight="1">
      <c r="A25" s="400" t="s">
        <v>448</v>
      </c>
      <c r="B25" s="400">
        <v>3864063.087</v>
      </c>
      <c r="C25" s="400">
        <v>1029.27</v>
      </c>
      <c r="D25" s="400">
        <v>3865092.357</v>
      </c>
      <c r="E25" s="400"/>
      <c r="F25" s="400">
        <v>630962.867</v>
      </c>
      <c r="G25" s="400">
        <v>81671.639</v>
      </c>
      <c r="H25" s="400">
        <v>712634.506</v>
      </c>
      <c r="I25" s="400"/>
      <c r="J25" s="400">
        <v>1988903.317</v>
      </c>
      <c r="K25" s="400">
        <v>29.822</v>
      </c>
      <c r="L25" s="400">
        <v>1988933.14</v>
      </c>
      <c r="M25" s="400" t="s">
        <v>448</v>
      </c>
      <c r="N25" s="400">
        <v>1640889.148</v>
      </c>
      <c r="O25" s="400">
        <v>1454.816</v>
      </c>
      <c r="P25" s="400">
        <v>1642343.964</v>
      </c>
      <c r="Q25" s="401"/>
      <c r="R25" s="400">
        <v>711847.998</v>
      </c>
      <c r="S25" s="400">
        <v>142.022</v>
      </c>
      <c r="T25" s="400">
        <v>711990.021</v>
      </c>
      <c r="U25" s="401"/>
      <c r="V25" s="400">
        <v>232413.604</v>
      </c>
      <c r="W25" s="400">
        <v>0</v>
      </c>
      <c r="X25" s="400">
        <v>232413.604</v>
      </c>
      <c r="Y25" s="400" t="s">
        <v>448</v>
      </c>
      <c r="Z25" s="400">
        <v>1362259.573</v>
      </c>
      <c r="AA25" s="400">
        <v>0</v>
      </c>
      <c r="AB25" s="400">
        <v>1362259.573</v>
      </c>
      <c r="AC25" s="401"/>
      <c r="AD25" s="400">
        <v>0</v>
      </c>
      <c r="AE25" s="400">
        <v>0</v>
      </c>
      <c r="AF25" s="400">
        <v>0</v>
      </c>
      <c r="AG25" s="401"/>
      <c r="AH25" s="400">
        <v>392252.937</v>
      </c>
      <c r="AI25" s="400">
        <v>203561.759</v>
      </c>
      <c r="AJ25" s="400">
        <v>595814.696</v>
      </c>
      <c r="AK25" s="400" t="s">
        <v>448</v>
      </c>
      <c r="AL25" s="400">
        <v>346248.831</v>
      </c>
      <c r="AM25" s="400">
        <v>1495.808</v>
      </c>
      <c r="AN25" s="400">
        <v>347744.64</v>
      </c>
      <c r="AO25" s="401"/>
      <c r="AP25" s="400">
        <v>746841.303</v>
      </c>
      <c r="AQ25" s="400">
        <v>49903.746</v>
      </c>
      <c r="AR25" s="400">
        <v>796745.05</v>
      </c>
      <c r="AS25" s="400"/>
      <c r="AT25" s="400">
        <v>11916682.665000001</v>
      </c>
      <c r="AU25" s="400">
        <v>339288.882</v>
      </c>
      <c r="AV25" s="400">
        <v>12255971.551000003</v>
      </c>
    </row>
    <row r="26" spans="1:48" s="402" customFormat="1" ht="9.95" customHeight="1">
      <c r="A26" s="408" t="s">
        <v>449</v>
      </c>
      <c r="B26" s="408">
        <v>3923785.409</v>
      </c>
      <c r="C26" s="408">
        <v>1291.132</v>
      </c>
      <c r="D26" s="408">
        <v>3925076.542</v>
      </c>
      <c r="E26" s="408"/>
      <c r="F26" s="408">
        <v>627696.233</v>
      </c>
      <c r="G26" s="408">
        <v>83243.031</v>
      </c>
      <c r="H26" s="408">
        <v>710939.264</v>
      </c>
      <c r="I26" s="408"/>
      <c r="J26" s="408">
        <v>2038018.446</v>
      </c>
      <c r="K26" s="408">
        <v>30.038</v>
      </c>
      <c r="L26" s="408">
        <v>2038048.485</v>
      </c>
      <c r="M26" s="408" t="s">
        <v>449</v>
      </c>
      <c r="N26" s="408">
        <v>1653551.044</v>
      </c>
      <c r="O26" s="408">
        <v>1346.972</v>
      </c>
      <c r="P26" s="408">
        <v>1654898.017</v>
      </c>
      <c r="Q26" s="409"/>
      <c r="R26" s="408">
        <v>723303.056</v>
      </c>
      <c r="S26" s="408">
        <v>143.591</v>
      </c>
      <c r="T26" s="408">
        <v>723446.648</v>
      </c>
      <c r="U26" s="409"/>
      <c r="V26" s="408">
        <v>230389.299</v>
      </c>
      <c r="W26" s="408">
        <v>0</v>
      </c>
      <c r="X26" s="408">
        <v>230389.299</v>
      </c>
      <c r="Y26" s="408" t="s">
        <v>449</v>
      </c>
      <c r="Z26" s="408">
        <v>1406094.588</v>
      </c>
      <c r="AA26" s="408">
        <v>0</v>
      </c>
      <c r="AB26" s="408">
        <v>1406094.588</v>
      </c>
      <c r="AC26" s="409"/>
      <c r="AD26" s="408">
        <v>0</v>
      </c>
      <c r="AE26" s="408">
        <v>0</v>
      </c>
      <c r="AF26" s="408">
        <v>0</v>
      </c>
      <c r="AG26" s="409"/>
      <c r="AH26" s="408">
        <v>390164.206</v>
      </c>
      <c r="AI26" s="408">
        <v>204886.257</v>
      </c>
      <c r="AJ26" s="408">
        <v>595050.464</v>
      </c>
      <c r="AK26" s="408" t="s">
        <v>449</v>
      </c>
      <c r="AL26" s="408">
        <v>345414.728</v>
      </c>
      <c r="AM26" s="408">
        <v>1594.677</v>
      </c>
      <c r="AN26" s="408">
        <v>347009.405</v>
      </c>
      <c r="AO26" s="409"/>
      <c r="AP26" s="408">
        <v>739813.6</v>
      </c>
      <c r="AQ26" s="408">
        <v>49332.247</v>
      </c>
      <c r="AR26" s="408">
        <v>789145.848</v>
      </c>
      <c r="AS26" s="408"/>
      <c r="AT26" s="408">
        <v>12078230.609</v>
      </c>
      <c r="AU26" s="408">
        <v>341867.94500000007</v>
      </c>
      <c r="AV26" s="408">
        <v>12420098.559999999</v>
      </c>
    </row>
    <row r="27" spans="1:48" s="402" customFormat="1" ht="9.95" customHeight="1">
      <c r="A27" s="406" t="s">
        <v>450</v>
      </c>
      <c r="B27" s="404">
        <v>0</v>
      </c>
      <c r="C27" s="404">
        <v>0</v>
      </c>
      <c r="D27" s="404">
        <v>0</v>
      </c>
      <c r="E27" s="404"/>
      <c r="F27" s="404">
        <v>0</v>
      </c>
      <c r="G27" s="404">
        <v>0</v>
      </c>
      <c r="H27" s="404">
        <v>0</v>
      </c>
      <c r="I27" s="404"/>
      <c r="J27" s="404">
        <v>0</v>
      </c>
      <c r="K27" s="404">
        <v>0</v>
      </c>
      <c r="L27" s="404">
        <v>0</v>
      </c>
      <c r="M27" s="406" t="s">
        <v>450</v>
      </c>
      <c r="N27" s="404">
        <v>0</v>
      </c>
      <c r="O27" s="404">
        <v>0</v>
      </c>
      <c r="P27" s="404">
        <v>0</v>
      </c>
      <c r="Q27" s="404"/>
      <c r="R27" s="404">
        <v>0</v>
      </c>
      <c r="S27" s="404">
        <v>0</v>
      </c>
      <c r="T27" s="404">
        <v>0</v>
      </c>
      <c r="U27" s="404"/>
      <c r="V27" s="404">
        <v>0</v>
      </c>
      <c r="W27" s="404">
        <v>0</v>
      </c>
      <c r="X27" s="404">
        <v>0</v>
      </c>
      <c r="Y27" s="406" t="s">
        <v>450</v>
      </c>
      <c r="Z27" s="404">
        <v>0</v>
      </c>
      <c r="AA27" s="404">
        <v>0</v>
      </c>
      <c r="AB27" s="404">
        <v>0</v>
      </c>
      <c r="AC27" s="404"/>
      <c r="AD27" s="404">
        <v>0</v>
      </c>
      <c r="AE27" s="404">
        <v>0</v>
      </c>
      <c r="AF27" s="404">
        <v>0</v>
      </c>
      <c r="AG27" s="404"/>
      <c r="AH27" s="404">
        <v>0</v>
      </c>
      <c r="AI27" s="404">
        <v>0</v>
      </c>
      <c r="AJ27" s="404">
        <v>0</v>
      </c>
      <c r="AK27" s="406" t="s">
        <v>450</v>
      </c>
      <c r="AL27" s="404">
        <v>0</v>
      </c>
      <c r="AM27" s="404">
        <v>0</v>
      </c>
      <c r="AN27" s="404">
        <v>0</v>
      </c>
      <c r="AO27" s="404"/>
      <c r="AP27" s="404">
        <v>0</v>
      </c>
      <c r="AQ27" s="404">
        <v>0</v>
      </c>
      <c r="AR27" s="404">
        <v>0</v>
      </c>
      <c r="AS27" s="404"/>
      <c r="AT27" s="404">
        <v>0</v>
      </c>
      <c r="AU27" s="404">
        <v>0</v>
      </c>
      <c r="AV27" s="404">
        <v>0</v>
      </c>
    </row>
    <row r="28" spans="1:48" s="402" customFormat="1" ht="9.95" customHeight="1">
      <c r="A28" s="406" t="s">
        <v>451</v>
      </c>
      <c r="B28" s="404">
        <v>1127662.214</v>
      </c>
      <c r="C28" s="404">
        <v>0</v>
      </c>
      <c r="D28" s="404">
        <v>1127662.214</v>
      </c>
      <c r="E28" s="404"/>
      <c r="F28" s="404">
        <v>0</v>
      </c>
      <c r="G28" s="404">
        <v>0</v>
      </c>
      <c r="H28" s="404">
        <v>0</v>
      </c>
      <c r="I28" s="404"/>
      <c r="J28" s="404">
        <v>0</v>
      </c>
      <c r="K28" s="404">
        <v>0</v>
      </c>
      <c r="L28" s="404">
        <v>0</v>
      </c>
      <c r="M28" s="406" t="s">
        <v>451</v>
      </c>
      <c r="N28" s="404">
        <v>0</v>
      </c>
      <c r="O28" s="404">
        <v>0</v>
      </c>
      <c r="P28" s="404">
        <v>0</v>
      </c>
      <c r="Q28" s="404"/>
      <c r="R28" s="404">
        <v>0</v>
      </c>
      <c r="S28" s="404">
        <v>0</v>
      </c>
      <c r="T28" s="404">
        <v>0</v>
      </c>
      <c r="U28" s="404"/>
      <c r="V28" s="404">
        <v>0</v>
      </c>
      <c r="W28" s="404">
        <v>0</v>
      </c>
      <c r="X28" s="404">
        <v>0</v>
      </c>
      <c r="Y28" s="406" t="s">
        <v>451</v>
      </c>
      <c r="Z28" s="404">
        <v>836143.391</v>
      </c>
      <c r="AA28" s="404">
        <v>0</v>
      </c>
      <c r="AB28" s="404">
        <v>836143.391</v>
      </c>
      <c r="AC28" s="404"/>
      <c r="AD28" s="404">
        <v>0</v>
      </c>
      <c r="AE28" s="404">
        <v>0</v>
      </c>
      <c r="AF28" s="404">
        <v>0</v>
      </c>
      <c r="AG28" s="404"/>
      <c r="AH28" s="404">
        <v>0</v>
      </c>
      <c r="AI28" s="404">
        <v>0</v>
      </c>
      <c r="AJ28" s="404">
        <v>0</v>
      </c>
      <c r="AK28" s="406" t="s">
        <v>451</v>
      </c>
      <c r="AL28" s="404">
        <v>0</v>
      </c>
      <c r="AM28" s="404">
        <v>0</v>
      </c>
      <c r="AN28" s="404">
        <v>0</v>
      </c>
      <c r="AO28" s="404"/>
      <c r="AP28" s="404">
        <v>0</v>
      </c>
      <c r="AQ28" s="404">
        <v>0</v>
      </c>
      <c r="AR28" s="404">
        <v>0</v>
      </c>
      <c r="AS28" s="404"/>
      <c r="AT28" s="404">
        <v>1963805.605</v>
      </c>
      <c r="AU28" s="404">
        <v>0</v>
      </c>
      <c r="AV28" s="404">
        <v>1963805.605</v>
      </c>
    </row>
    <row r="29" spans="1:48" s="402" customFormat="1" ht="9.95" customHeight="1">
      <c r="A29" s="406" t="s">
        <v>452</v>
      </c>
      <c r="B29" s="404">
        <v>0</v>
      </c>
      <c r="C29" s="404">
        <v>0</v>
      </c>
      <c r="D29" s="404">
        <v>0</v>
      </c>
      <c r="E29" s="404"/>
      <c r="F29" s="404">
        <v>0</v>
      </c>
      <c r="G29" s="404">
        <v>0</v>
      </c>
      <c r="H29" s="404">
        <v>0</v>
      </c>
      <c r="I29" s="404"/>
      <c r="J29" s="404">
        <v>0</v>
      </c>
      <c r="K29" s="404">
        <v>0</v>
      </c>
      <c r="L29" s="404">
        <v>0</v>
      </c>
      <c r="M29" s="406" t="s">
        <v>452</v>
      </c>
      <c r="N29" s="404">
        <v>0</v>
      </c>
      <c r="O29" s="404">
        <v>0</v>
      </c>
      <c r="P29" s="404">
        <v>0</v>
      </c>
      <c r="Q29" s="404"/>
      <c r="R29" s="404">
        <v>0</v>
      </c>
      <c r="S29" s="404">
        <v>0</v>
      </c>
      <c r="T29" s="404">
        <v>0</v>
      </c>
      <c r="U29" s="404"/>
      <c r="V29" s="404">
        <v>0</v>
      </c>
      <c r="W29" s="404">
        <v>0</v>
      </c>
      <c r="X29" s="404">
        <v>0</v>
      </c>
      <c r="Y29" s="406" t="s">
        <v>452</v>
      </c>
      <c r="Z29" s="404">
        <v>0</v>
      </c>
      <c r="AA29" s="404">
        <v>0</v>
      </c>
      <c r="AB29" s="404">
        <v>0</v>
      </c>
      <c r="AC29" s="404"/>
      <c r="AD29" s="404">
        <v>0</v>
      </c>
      <c r="AE29" s="404">
        <v>0</v>
      </c>
      <c r="AF29" s="404">
        <v>0</v>
      </c>
      <c r="AG29" s="404"/>
      <c r="AH29" s="404">
        <v>0</v>
      </c>
      <c r="AI29" s="404">
        <v>0</v>
      </c>
      <c r="AJ29" s="404">
        <v>0</v>
      </c>
      <c r="AK29" s="406" t="s">
        <v>452</v>
      </c>
      <c r="AL29" s="404">
        <v>0</v>
      </c>
      <c r="AM29" s="404">
        <v>0</v>
      </c>
      <c r="AN29" s="404">
        <v>0</v>
      </c>
      <c r="AO29" s="404"/>
      <c r="AP29" s="404">
        <v>0</v>
      </c>
      <c r="AQ29" s="404">
        <v>0</v>
      </c>
      <c r="AR29" s="404">
        <v>0</v>
      </c>
      <c r="AS29" s="404"/>
      <c r="AT29" s="404">
        <v>0</v>
      </c>
      <c r="AU29" s="404">
        <v>0</v>
      </c>
      <c r="AV29" s="404">
        <v>0</v>
      </c>
    </row>
    <row r="30" spans="1:48" s="402" customFormat="1" ht="9.95" customHeight="1">
      <c r="A30" s="406" t="s">
        <v>453</v>
      </c>
      <c r="B30" s="404">
        <v>0</v>
      </c>
      <c r="C30" s="404">
        <v>0</v>
      </c>
      <c r="D30" s="404">
        <v>0</v>
      </c>
      <c r="E30" s="404"/>
      <c r="F30" s="404">
        <v>4671.226</v>
      </c>
      <c r="G30" s="404">
        <v>47299.94</v>
      </c>
      <c r="H30" s="404">
        <v>51971.166</v>
      </c>
      <c r="I30" s="404"/>
      <c r="J30" s="404">
        <v>0</v>
      </c>
      <c r="K30" s="404">
        <v>0</v>
      </c>
      <c r="L30" s="404">
        <v>0</v>
      </c>
      <c r="M30" s="406" t="s">
        <v>453</v>
      </c>
      <c r="N30" s="404">
        <v>0</v>
      </c>
      <c r="O30" s="404">
        <v>0</v>
      </c>
      <c r="P30" s="404">
        <v>0</v>
      </c>
      <c r="Q30" s="404"/>
      <c r="R30" s="404">
        <v>0</v>
      </c>
      <c r="S30" s="404">
        <v>0</v>
      </c>
      <c r="T30" s="404">
        <v>0</v>
      </c>
      <c r="U30" s="404"/>
      <c r="V30" s="404">
        <v>0</v>
      </c>
      <c r="W30" s="404">
        <v>0</v>
      </c>
      <c r="X30" s="404">
        <v>0</v>
      </c>
      <c r="Y30" s="406" t="s">
        <v>453</v>
      </c>
      <c r="Z30" s="404">
        <v>0</v>
      </c>
      <c r="AA30" s="404">
        <v>0</v>
      </c>
      <c r="AB30" s="404">
        <v>0</v>
      </c>
      <c r="AC30" s="404"/>
      <c r="AD30" s="404">
        <v>0</v>
      </c>
      <c r="AE30" s="404">
        <v>0</v>
      </c>
      <c r="AF30" s="404">
        <v>0</v>
      </c>
      <c r="AG30" s="404"/>
      <c r="AH30" s="404">
        <v>0</v>
      </c>
      <c r="AI30" s="404">
        <v>0</v>
      </c>
      <c r="AJ30" s="404">
        <v>0</v>
      </c>
      <c r="AK30" s="406" t="s">
        <v>453</v>
      </c>
      <c r="AL30" s="404">
        <v>0</v>
      </c>
      <c r="AM30" s="404">
        <v>0</v>
      </c>
      <c r="AN30" s="404">
        <v>0</v>
      </c>
      <c r="AO30" s="404"/>
      <c r="AP30" s="404">
        <v>0</v>
      </c>
      <c r="AQ30" s="404">
        <v>23100.39</v>
      </c>
      <c r="AR30" s="404">
        <v>23100.39</v>
      </c>
      <c r="AS30" s="404"/>
      <c r="AT30" s="404">
        <v>4671.226</v>
      </c>
      <c r="AU30" s="404">
        <v>70400.33</v>
      </c>
      <c r="AV30" s="404">
        <v>75071.556</v>
      </c>
    </row>
    <row r="31" spans="1:48" s="402" customFormat="1" ht="9.95" customHeight="1">
      <c r="A31" s="406" t="s">
        <v>454</v>
      </c>
      <c r="B31" s="404">
        <v>2796123.195</v>
      </c>
      <c r="C31" s="404">
        <v>449.385</v>
      </c>
      <c r="D31" s="404">
        <v>2796572.581</v>
      </c>
      <c r="E31" s="404"/>
      <c r="F31" s="404">
        <v>216850.671</v>
      </c>
      <c r="G31" s="404">
        <v>24084.427</v>
      </c>
      <c r="H31" s="404">
        <v>240935.098</v>
      </c>
      <c r="I31" s="404"/>
      <c r="J31" s="404">
        <v>2038018.446</v>
      </c>
      <c r="K31" s="404">
        <v>14.221</v>
      </c>
      <c r="L31" s="404">
        <v>2038032.668</v>
      </c>
      <c r="M31" s="406" t="s">
        <v>454</v>
      </c>
      <c r="N31" s="404">
        <v>1652892.783</v>
      </c>
      <c r="O31" s="404">
        <v>141.92</v>
      </c>
      <c r="P31" s="404">
        <v>1653034.704</v>
      </c>
      <c r="Q31" s="404"/>
      <c r="R31" s="404">
        <v>641441.689</v>
      </c>
      <c r="S31" s="404">
        <v>0</v>
      </c>
      <c r="T31" s="404">
        <v>641441.689</v>
      </c>
      <c r="U31" s="404"/>
      <c r="V31" s="404">
        <v>228445.202</v>
      </c>
      <c r="W31" s="404">
        <v>0</v>
      </c>
      <c r="X31" s="404">
        <v>228445.202</v>
      </c>
      <c r="Y31" s="406" t="s">
        <v>454</v>
      </c>
      <c r="Z31" s="404">
        <v>569951.196</v>
      </c>
      <c r="AA31" s="404">
        <v>0</v>
      </c>
      <c r="AB31" s="404">
        <v>569951.196</v>
      </c>
      <c r="AC31" s="404"/>
      <c r="AD31" s="404">
        <v>0</v>
      </c>
      <c r="AE31" s="404">
        <v>0</v>
      </c>
      <c r="AF31" s="404">
        <v>0</v>
      </c>
      <c r="AG31" s="404"/>
      <c r="AH31" s="404">
        <v>388216.64</v>
      </c>
      <c r="AI31" s="404">
        <v>178331.535</v>
      </c>
      <c r="AJ31" s="404">
        <v>566548.175</v>
      </c>
      <c r="AK31" s="406" t="s">
        <v>454</v>
      </c>
      <c r="AL31" s="404">
        <v>345414.728</v>
      </c>
      <c r="AM31" s="404">
        <v>1594.677</v>
      </c>
      <c r="AN31" s="404">
        <v>347009.405</v>
      </c>
      <c r="AO31" s="404"/>
      <c r="AP31" s="404">
        <v>708641.484</v>
      </c>
      <c r="AQ31" s="404">
        <v>26231.856</v>
      </c>
      <c r="AR31" s="404">
        <v>734873.341</v>
      </c>
      <c r="AS31" s="404"/>
      <c r="AT31" s="404">
        <v>9585996.034</v>
      </c>
      <c r="AU31" s="404">
        <v>230848.021</v>
      </c>
      <c r="AV31" s="404">
        <v>9816844.058999998</v>
      </c>
    </row>
    <row r="32" spans="1:48" s="402" customFormat="1" ht="9.95" customHeight="1">
      <c r="A32" s="406" t="s">
        <v>455</v>
      </c>
      <c r="B32" s="404">
        <v>0</v>
      </c>
      <c r="C32" s="404">
        <v>0</v>
      </c>
      <c r="D32" s="404">
        <v>0</v>
      </c>
      <c r="E32" s="404"/>
      <c r="F32" s="404">
        <v>55225.553</v>
      </c>
      <c r="G32" s="404">
        <v>9861</v>
      </c>
      <c r="H32" s="404">
        <v>65086.553</v>
      </c>
      <c r="I32" s="404"/>
      <c r="J32" s="404">
        <v>0</v>
      </c>
      <c r="K32" s="404">
        <v>0</v>
      </c>
      <c r="L32" s="404">
        <v>0</v>
      </c>
      <c r="M32" s="406" t="s">
        <v>455</v>
      </c>
      <c r="N32" s="404">
        <v>0</v>
      </c>
      <c r="O32" s="404">
        <v>0</v>
      </c>
      <c r="P32" s="404">
        <v>0</v>
      </c>
      <c r="Q32" s="404"/>
      <c r="R32" s="404">
        <v>0</v>
      </c>
      <c r="S32" s="404">
        <v>0</v>
      </c>
      <c r="T32" s="404">
        <v>0</v>
      </c>
      <c r="U32" s="404"/>
      <c r="V32" s="404">
        <v>0</v>
      </c>
      <c r="W32" s="404">
        <v>0</v>
      </c>
      <c r="X32" s="404">
        <v>0</v>
      </c>
      <c r="Y32" s="406" t="s">
        <v>455</v>
      </c>
      <c r="Z32" s="404">
        <v>0</v>
      </c>
      <c r="AA32" s="404">
        <v>0</v>
      </c>
      <c r="AB32" s="404">
        <v>0</v>
      </c>
      <c r="AC32" s="404"/>
      <c r="AD32" s="404">
        <v>0</v>
      </c>
      <c r="AE32" s="404">
        <v>0</v>
      </c>
      <c r="AF32" s="404">
        <v>0</v>
      </c>
      <c r="AG32" s="404"/>
      <c r="AH32" s="404">
        <v>1947.566</v>
      </c>
      <c r="AI32" s="404">
        <v>26554.722</v>
      </c>
      <c r="AJ32" s="404">
        <v>28502.288</v>
      </c>
      <c r="AK32" s="406" t="s">
        <v>455</v>
      </c>
      <c r="AL32" s="404">
        <v>0</v>
      </c>
      <c r="AM32" s="404">
        <v>0</v>
      </c>
      <c r="AN32" s="404">
        <v>0</v>
      </c>
      <c r="AO32" s="404"/>
      <c r="AP32" s="404">
        <v>0</v>
      </c>
      <c r="AQ32" s="404">
        <v>0</v>
      </c>
      <c r="AR32" s="404">
        <v>0</v>
      </c>
      <c r="AS32" s="404"/>
      <c r="AT32" s="404">
        <v>57173.119</v>
      </c>
      <c r="AU32" s="404">
        <v>36415.722</v>
      </c>
      <c r="AV32" s="404">
        <v>93588.841</v>
      </c>
    </row>
    <row r="33" spans="1:48" s="402" customFormat="1" ht="9.95" customHeight="1">
      <c r="A33" s="406" t="s">
        <v>456</v>
      </c>
      <c r="B33" s="404">
        <v>0</v>
      </c>
      <c r="C33" s="404">
        <v>841.747</v>
      </c>
      <c r="D33" s="404">
        <v>841.747</v>
      </c>
      <c r="E33" s="404"/>
      <c r="F33" s="404">
        <v>204244.923</v>
      </c>
      <c r="G33" s="404">
        <v>0</v>
      </c>
      <c r="H33" s="404">
        <v>204244.923</v>
      </c>
      <c r="I33" s="404"/>
      <c r="J33" s="404">
        <v>0</v>
      </c>
      <c r="K33" s="404">
        <v>15.817</v>
      </c>
      <c r="L33" s="404">
        <v>15.817</v>
      </c>
      <c r="M33" s="406" t="s">
        <v>456</v>
      </c>
      <c r="N33" s="404">
        <v>658.261</v>
      </c>
      <c r="O33" s="404">
        <v>1205.051</v>
      </c>
      <c r="P33" s="404">
        <v>1863.313</v>
      </c>
      <c r="Q33" s="404"/>
      <c r="R33" s="404">
        <v>81861.367</v>
      </c>
      <c r="S33" s="404">
        <v>143.591</v>
      </c>
      <c r="T33" s="404">
        <v>82004.958</v>
      </c>
      <c r="U33" s="404"/>
      <c r="V33" s="404">
        <v>0</v>
      </c>
      <c r="W33" s="404">
        <v>0</v>
      </c>
      <c r="X33" s="404">
        <v>0</v>
      </c>
      <c r="Y33" s="406" t="s">
        <v>456</v>
      </c>
      <c r="Z33" s="404">
        <v>0</v>
      </c>
      <c r="AA33" s="404">
        <v>0</v>
      </c>
      <c r="AB33" s="404">
        <v>0</v>
      </c>
      <c r="AC33" s="404"/>
      <c r="AD33" s="404">
        <v>0</v>
      </c>
      <c r="AE33" s="404">
        <v>0</v>
      </c>
      <c r="AF33" s="404">
        <v>0</v>
      </c>
      <c r="AG33" s="404"/>
      <c r="AH33" s="404">
        <v>0</v>
      </c>
      <c r="AI33" s="404">
        <v>0</v>
      </c>
      <c r="AJ33" s="404">
        <v>0</v>
      </c>
      <c r="AK33" s="406" t="s">
        <v>456</v>
      </c>
      <c r="AL33" s="404">
        <v>0</v>
      </c>
      <c r="AM33" s="404">
        <v>0</v>
      </c>
      <c r="AN33" s="404">
        <v>0</v>
      </c>
      <c r="AO33" s="404"/>
      <c r="AP33" s="404">
        <v>31172.115</v>
      </c>
      <c r="AQ33" s="404">
        <v>0</v>
      </c>
      <c r="AR33" s="404">
        <v>31172.115</v>
      </c>
      <c r="AS33" s="404"/>
      <c r="AT33" s="404">
        <v>317936.66599999997</v>
      </c>
      <c r="AU33" s="404">
        <v>2206.2059999999997</v>
      </c>
      <c r="AV33" s="404">
        <v>320142.873</v>
      </c>
    </row>
    <row r="34" spans="1:48" s="402" customFormat="1" ht="9.95" customHeight="1">
      <c r="A34" s="406" t="s">
        <v>457</v>
      </c>
      <c r="B34" s="404">
        <v>0</v>
      </c>
      <c r="C34" s="404">
        <v>0</v>
      </c>
      <c r="D34" s="404">
        <v>0</v>
      </c>
      <c r="E34" s="404"/>
      <c r="F34" s="404">
        <v>0</v>
      </c>
      <c r="G34" s="404">
        <v>0</v>
      </c>
      <c r="H34" s="404">
        <v>0</v>
      </c>
      <c r="I34" s="404"/>
      <c r="J34" s="404">
        <v>0</v>
      </c>
      <c r="K34" s="404">
        <v>0</v>
      </c>
      <c r="L34" s="404">
        <v>0</v>
      </c>
      <c r="M34" s="406" t="s">
        <v>457</v>
      </c>
      <c r="N34" s="404">
        <v>0</v>
      </c>
      <c r="O34" s="404">
        <v>0</v>
      </c>
      <c r="P34" s="404">
        <v>0</v>
      </c>
      <c r="Q34" s="404"/>
      <c r="R34" s="404">
        <v>0</v>
      </c>
      <c r="S34" s="404">
        <v>0</v>
      </c>
      <c r="T34" s="404">
        <v>0</v>
      </c>
      <c r="U34" s="404"/>
      <c r="V34" s="404">
        <v>0</v>
      </c>
      <c r="W34" s="404">
        <v>0</v>
      </c>
      <c r="X34" s="404">
        <v>0</v>
      </c>
      <c r="Y34" s="406" t="s">
        <v>457</v>
      </c>
      <c r="Z34" s="404">
        <v>0</v>
      </c>
      <c r="AA34" s="404">
        <v>0</v>
      </c>
      <c r="AB34" s="404">
        <v>0</v>
      </c>
      <c r="AC34" s="404"/>
      <c r="AD34" s="404">
        <v>0</v>
      </c>
      <c r="AE34" s="404">
        <v>0</v>
      </c>
      <c r="AF34" s="404">
        <v>0</v>
      </c>
      <c r="AG34" s="404"/>
      <c r="AH34" s="404">
        <v>0</v>
      </c>
      <c r="AI34" s="404">
        <v>0</v>
      </c>
      <c r="AJ34" s="404">
        <v>0</v>
      </c>
      <c r="AK34" s="406" t="s">
        <v>457</v>
      </c>
      <c r="AL34" s="404">
        <v>0</v>
      </c>
      <c r="AM34" s="404">
        <v>0</v>
      </c>
      <c r="AN34" s="404">
        <v>0</v>
      </c>
      <c r="AO34" s="404"/>
      <c r="AP34" s="404">
        <v>0</v>
      </c>
      <c r="AQ34" s="404">
        <v>0</v>
      </c>
      <c r="AR34" s="404">
        <v>0</v>
      </c>
      <c r="AS34" s="404"/>
      <c r="AT34" s="404">
        <v>0</v>
      </c>
      <c r="AU34" s="404">
        <v>0</v>
      </c>
      <c r="AV34" s="404">
        <v>0</v>
      </c>
    </row>
    <row r="35" spans="1:48" s="402" customFormat="1" ht="9.95" customHeight="1">
      <c r="A35" s="406" t="s">
        <v>458</v>
      </c>
      <c r="B35" s="404">
        <v>0</v>
      </c>
      <c r="C35" s="404">
        <v>0</v>
      </c>
      <c r="D35" s="404">
        <v>0</v>
      </c>
      <c r="E35" s="404"/>
      <c r="F35" s="404">
        <v>0</v>
      </c>
      <c r="G35" s="404">
        <v>0</v>
      </c>
      <c r="H35" s="404">
        <v>0</v>
      </c>
      <c r="I35" s="404"/>
      <c r="J35" s="404">
        <v>0</v>
      </c>
      <c r="K35" s="404">
        <v>0</v>
      </c>
      <c r="L35" s="404">
        <v>0</v>
      </c>
      <c r="M35" s="406" t="s">
        <v>458</v>
      </c>
      <c r="N35" s="404">
        <v>0</v>
      </c>
      <c r="O35" s="404">
        <v>0</v>
      </c>
      <c r="P35" s="404">
        <v>0</v>
      </c>
      <c r="Q35" s="404"/>
      <c r="R35" s="404">
        <v>0</v>
      </c>
      <c r="S35" s="404">
        <v>0</v>
      </c>
      <c r="T35" s="404">
        <v>0</v>
      </c>
      <c r="U35" s="404"/>
      <c r="V35" s="404">
        <v>0</v>
      </c>
      <c r="W35" s="404">
        <v>0</v>
      </c>
      <c r="X35" s="404">
        <v>0</v>
      </c>
      <c r="Y35" s="406" t="s">
        <v>458</v>
      </c>
      <c r="Z35" s="404">
        <v>0</v>
      </c>
      <c r="AA35" s="404">
        <v>0</v>
      </c>
      <c r="AB35" s="404">
        <v>0</v>
      </c>
      <c r="AC35" s="404"/>
      <c r="AD35" s="404">
        <v>0</v>
      </c>
      <c r="AE35" s="404">
        <v>0</v>
      </c>
      <c r="AF35" s="404">
        <v>0</v>
      </c>
      <c r="AG35" s="404"/>
      <c r="AH35" s="404">
        <v>0</v>
      </c>
      <c r="AI35" s="404">
        <v>0</v>
      </c>
      <c r="AJ35" s="404">
        <v>0</v>
      </c>
      <c r="AK35" s="406" t="s">
        <v>458</v>
      </c>
      <c r="AL35" s="404">
        <v>0</v>
      </c>
      <c r="AM35" s="404">
        <v>0</v>
      </c>
      <c r="AN35" s="404">
        <v>0</v>
      </c>
      <c r="AO35" s="404"/>
      <c r="AP35" s="404">
        <v>0</v>
      </c>
      <c r="AQ35" s="404">
        <v>0</v>
      </c>
      <c r="AR35" s="404">
        <v>0</v>
      </c>
      <c r="AS35" s="404"/>
      <c r="AT35" s="404">
        <v>0</v>
      </c>
      <c r="AU35" s="404">
        <v>0</v>
      </c>
      <c r="AV35" s="404">
        <v>0</v>
      </c>
    </row>
    <row r="36" spans="1:48" s="402" customFormat="1" ht="9.95" customHeight="1">
      <c r="A36" s="406" t="s">
        <v>459</v>
      </c>
      <c r="B36" s="404">
        <v>0</v>
      </c>
      <c r="C36" s="404">
        <v>0</v>
      </c>
      <c r="D36" s="404">
        <v>0</v>
      </c>
      <c r="E36" s="404"/>
      <c r="F36" s="404">
        <v>146703.858</v>
      </c>
      <c r="G36" s="404">
        <v>1997.663</v>
      </c>
      <c r="H36" s="404">
        <v>148701.522</v>
      </c>
      <c r="I36" s="404"/>
      <c r="J36" s="404">
        <v>0</v>
      </c>
      <c r="K36" s="404">
        <v>0</v>
      </c>
      <c r="L36" s="404">
        <v>0</v>
      </c>
      <c r="M36" s="406" t="s">
        <v>459</v>
      </c>
      <c r="N36" s="404">
        <v>0</v>
      </c>
      <c r="O36" s="404">
        <v>0</v>
      </c>
      <c r="P36" s="404">
        <v>0</v>
      </c>
      <c r="Q36" s="404"/>
      <c r="R36" s="404">
        <v>0</v>
      </c>
      <c r="S36" s="404">
        <v>0</v>
      </c>
      <c r="T36" s="404">
        <v>0</v>
      </c>
      <c r="U36" s="404"/>
      <c r="V36" s="404">
        <v>1944.097</v>
      </c>
      <c r="W36" s="404">
        <v>0</v>
      </c>
      <c r="X36" s="404">
        <v>1944.097</v>
      </c>
      <c r="Y36" s="406" t="s">
        <v>459</v>
      </c>
      <c r="Z36" s="404">
        <v>0</v>
      </c>
      <c r="AA36" s="404">
        <v>0</v>
      </c>
      <c r="AB36" s="404">
        <v>0</v>
      </c>
      <c r="AC36" s="404"/>
      <c r="AD36" s="404">
        <v>0</v>
      </c>
      <c r="AE36" s="404">
        <v>0</v>
      </c>
      <c r="AF36" s="404">
        <v>0</v>
      </c>
      <c r="AG36" s="404"/>
      <c r="AH36" s="404">
        <v>0</v>
      </c>
      <c r="AI36" s="404">
        <v>0</v>
      </c>
      <c r="AJ36" s="404">
        <v>0</v>
      </c>
      <c r="AK36" s="406" t="s">
        <v>459</v>
      </c>
      <c r="AL36" s="404">
        <v>0</v>
      </c>
      <c r="AM36" s="404">
        <v>0</v>
      </c>
      <c r="AN36" s="404">
        <v>0</v>
      </c>
      <c r="AO36" s="404"/>
      <c r="AP36" s="404">
        <v>0</v>
      </c>
      <c r="AQ36" s="404">
        <v>0</v>
      </c>
      <c r="AR36" s="404">
        <v>0</v>
      </c>
      <c r="AS36" s="404"/>
      <c r="AT36" s="404">
        <v>148647.95500000002</v>
      </c>
      <c r="AU36" s="404">
        <v>1997.663</v>
      </c>
      <c r="AV36" s="404">
        <v>150645.619</v>
      </c>
    </row>
    <row r="37" spans="1:48" s="402" customFormat="1" ht="9.95" customHeight="1">
      <c r="A37" s="408" t="s">
        <v>460</v>
      </c>
      <c r="B37" s="408">
        <v>203741.001</v>
      </c>
      <c r="C37" s="408">
        <v>184.037</v>
      </c>
      <c r="D37" s="408">
        <v>203925.038</v>
      </c>
      <c r="E37" s="408"/>
      <c r="F37" s="408">
        <v>33398.116</v>
      </c>
      <c r="G37" s="408">
        <v>2401.196</v>
      </c>
      <c r="H37" s="408">
        <v>35799.313</v>
      </c>
      <c r="I37" s="408"/>
      <c r="J37" s="408">
        <v>17192.436</v>
      </c>
      <c r="K37" s="408">
        <v>0</v>
      </c>
      <c r="L37" s="408">
        <v>17192.436</v>
      </c>
      <c r="M37" s="408" t="s">
        <v>460</v>
      </c>
      <c r="N37" s="408">
        <v>23908.836</v>
      </c>
      <c r="O37" s="408">
        <v>0</v>
      </c>
      <c r="P37" s="408">
        <v>23908.836</v>
      </c>
      <c r="Q37" s="409"/>
      <c r="R37" s="408">
        <v>21238.943</v>
      </c>
      <c r="S37" s="408">
        <v>0</v>
      </c>
      <c r="T37" s="408">
        <v>21238.943</v>
      </c>
      <c r="U37" s="409"/>
      <c r="V37" s="408">
        <v>6835.904</v>
      </c>
      <c r="W37" s="408">
        <v>0</v>
      </c>
      <c r="X37" s="408">
        <v>6835.904</v>
      </c>
      <c r="Y37" s="408" t="s">
        <v>460</v>
      </c>
      <c r="Z37" s="408">
        <v>19342.395</v>
      </c>
      <c r="AA37" s="408">
        <v>0</v>
      </c>
      <c r="AB37" s="408">
        <v>19342.395</v>
      </c>
      <c r="AC37" s="409"/>
      <c r="AD37" s="408">
        <v>0</v>
      </c>
      <c r="AE37" s="408">
        <v>0</v>
      </c>
      <c r="AF37" s="408">
        <v>0</v>
      </c>
      <c r="AG37" s="409"/>
      <c r="AH37" s="408">
        <v>5057.357</v>
      </c>
      <c r="AI37" s="408">
        <v>798.625</v>
      </c>
      <c r="AJ37" s="408">
        <v>5855.983</v>
      </c>
      <c r="AK37" s="408" t="s">
        <v>460</v>
      </c>
      <c r="AL37" s="408">
        <v>8034.24</v>
      </c>
      <c r="AM37" s="408">
        <v>0</v>
      </c>
      <c r="AN37" s="408">
        <v>8034.24</v>
      </c>
      <c r="AO37" s="409"/>
      <c r="AP37" s="408">
        <v>10441.588</v>
      </c>
      <c r="AQ37" s="408">
        <v>80.632</v>
      </c>
      <c r="AR37" s="408">
        <v>10522.221</v>
      </c>
      <c r="AS37" s="408"/>
      <c r="AT37" s="408">
        <v>349190.81600000005</v>
      </c>
      <c r="AU37" s="408">
        <v>3464.49</v>
      </c>
      <c r="AV37" s="408">
        <v>352655.309</v>
      </c>
    </row>
    <row r="38" spans="1:48" s="402" customFormat="1" ht="9.95" customHeight="1">
      <c r="A38" s="408" t="s">
        <v>461</v>
      </c>
      <c r="B38" s="409">
        <v>268067.062</v>
      </c>
      <c r="C38" s="409">
        <v>1319.755</v>
      </c>
      <c r="D38" s="409">
        <v>269386.817</v>
      </c>
      <c r="E38" s="409"/>
      <c r="F38" s="409">
        <v>46790.463</v>
      </c>
      <c r="G38" s="409">
        <v>3156.886</v>
      </c>
      <c r="H38" s="409">
        <v>49947.35</v>
      </c>
      <c r="I38" s="409"/>
      <c r="J38" s="409">
        <v>91890.845</v>
      </c>
      <c r="K38" s="409">
        <v>55.601</v>
      </c>
      <c r="L38" s="409">
        <v>91946.446</v>
      </c>
      <c r="M38" s="408" t="s">
        <v>461</v>
      </c>
      <c r="N38" s="409">
        <v>50736.719</v>
      </c>
      <c r="O38" s="409">
        <v>362.525</v>
      </c>
      <c r="P38" s="409">
        <v>51099.245</v>
      </c>
      <c r="Q38" s="409"/>
      <c r="R38" s="409">
        <v>32354.278</v>
      </c>
      <c r="S38" s="409">
        <v>0</v>
      </c>
      <c r="T38" s="409">
        <v>32354.278</v>
      </c>
      <c r="U38" s="409"/>
      <c r="V38" s="409">
        <v>18858.782</v>
      </c>
      <c r="W38" s="409">
        <v>0</v>
      </c>
      <c r="X38" s="409">
        <v>18858.782</v>
      </c>
      <c r="Y38" s="408" t="s">
        <v>461</v>
      </c>
      <c r="Z38" s="409">
        <v>75657.232</v>
      </c>
      <c r="AA38" s="409">
        <v>0</v>
      </c>
      <c r="AB38" s="409">
        <v>75657.232</v>
      </c>
      <c r="AC38" s="409"/>
      <c r="AD38" s="409">
        <v>0</v>
      </c>
      <c r="AE38" s="409">
        <v>0</v>
      </c>
      <c r="AF38" s="409">
        <v>0</v>
      </c>
      <c r="AG38" s="409"/>
      <c r="AH38" s="409">
        <v>48258.025</v>
      </c>
      <c r="AI38" s="409">
        <v>12582.876</v>
      </c>
      <c r="AJ38" s="409">
        <v>60840.902</v>
      </c>
      <c r="AK38" s="408" t="s">
        <v>461</v>
      </c>
      <c r="AL38" s="409">
        <v>22463.752</v>
      </c>
      <c r="AM38" s="409">
        <v>154.867</v>
      </c>
      <c r="AN38" s="409">
        <v>22618.62</v>
      </c>
      <c r="AO38" s="409"/>
      <c r="AP38" s="409">
        <v>35139.092</v>
      </c>
      <c r="AQ38" s="409">
        <v>1555.633</v>
      </c>
      <c r="AR38" s="409">
        <v>36694.726</v>
      </c>
      <c r="AS38" s="409"/>
      <c r="AT38" s="409">
        <v>690216.2499999999</v>
      </c>
      <c r="AU38" s="409">
        <v>19188.143</v>
      </c>
      <c r="AV38" s="409">
        <v>709404.3979999999</v>
      </c>
    </row>
    <row r="39" spans="1:48" s="402" customFormat="1" ht="9.95" customHeight="1">
      <c r="A39" s="406" t="s">
        <v>462</v>
      </c>
      <c r="B39" s="406">
        <v>214658.344</v>
      </c>
      <c r="C39" s="406">
        <v>37.592</v>
      </c>
      <c r="D39" s="406">
        <v>214695.936</v>
      </c>
      <c r="E39" s="406"/>
      <c r="F39" s="406">
        <v>31661.064</v>
      </c>
      <c r="G39" s="406">
        <v>3156.886</v>
      </c>
      <c r="H39" s="406">
        <v>34817.951</v>
      </c>
      <c r="I39" s="406"/>
      <c r="J39" s="406">
        <v>64549.329</v>
      </c>
      <c r="K39" s="406">
        <v>0</v>
      </c>
      <c r="L39" s="406">
        <v>64549.329</v>
      </c>
      <c r="M39" s="406" t="s">
        <v>462</v>
      </c>
      <c r="N39" s="406">
        <v>34205.984</v>
      </c>
      <c r="O39" s="406">
        <v>2.341</v>
      </c>
      <c r="P39" s="406">
        <v>34208.326</v>
      </c>
      <c r="Q39" s="404"/>
      <c r="R39" s="406">
        <v>32354.278</v>
      </c>
      <c r="S39" s="406">
        <v>0</v>
      </c>
      <c r="T39" s="406">
        <v>32354.278</v>
      </c>
      <c r="U39" s="404"/>
      <c r="V39" s="406">
        <v>16894.801</v>
      </c>
      <c r="W39" s="406">
        <v>0</v>
      </c>
      <c r="X39" s="406">
        <v>16894.801</v>
      </c>
      <c r="Y39" s="406" t="s">
        <v>462</v>
      </c>
      <c r="Z39" s="406">
        <v>75657.232</v>
      </c>
      <c r="AA39" s="406">
        <v>0</v>
      </c>
      <c r="AB39" s="406">
        <v>75657.232</v>
      </c>
      <c r="AC39" s="404"/>
      <c r="AD39" s="406">
        <v>0</v>
      </c>
      <c r="AE39" s="406">
        <v>0</v>
      </c>
      <c r="AF39" s="406">
        <v>0</v>
      </c>
      <c r="AG39" s="404"/>
      <c r="AH39" s="406">
        <v>17012.375</v>
      </c>
      <c r="AI39" s="406">
        <v>4988.188</v>
      </c>
      <c r="AJ39" s="406">
        <v>22000.564</v>
      </c>
      <c r="AK39" s="406" t="s">
        <v>462</v>
      </c>
      <c r="AL39" s="406">
        <v>8458.515</v>
      </c>
      <c r="AM39" s="406">
        <v>3.916</v>
      </c>
      <c r="AN39" s="406">
        <v>8462.432</v>
      </c>
      <c r="AO39" s="404"/>
      <c r="AP39" s="406">
        <v>25502.437</v>
      </c>
      <c r="AQ39" s="406">
        <v>750.688</v>
      </c>
      <c r="AR39" s="406">
        <v>26253.126</v>
      </c>
      <c r="AS39" s="406"/>
      <c r="AT39" s="406">
        <v>520954.35899999994</v>
      </c>
      <c r="AU39" s="406">
        <v>8939.610999999999</v>
      </c>
      <c r="AV39" s="406">
        <v>529893.9750000001</v>
      </c>
    </row>
    <row r="40" spans="1:48" s="402" customFormat="1" ht="9.95" customHeight="1">
      <c r="A40" s="406" t="s">
        <v>463</v>
      </c>
      <c r="B40" s="406">
        <v>53408.718</v>
      </c>
      <c r="C40" s="406">
        <v>1282.163</v>
      </c>
      <c r="D40" s="406">
        <v>54690.881</v>
      </c>
      <c r="E40" s="406"/>
      <c r="F40" s="406">
        <v>15129.399</v>
      </c>
      <c r="G40" s="406">
        <v>0</v>
      </c>
      <c r="H40" s="406">
        <v>15129.399</v>
      </c>
      <c r="I40" s="406"/>
      <c r="J40" s="406">
        <v>27341.516</v>
      </c>
      <c r="K40" s="406">
        <v>55.601</v>
      </c>
      <c r="L40" s="406">
        <v>27397.117</v>
      </c>
      <c r="M40" s="406" t="s">
        <v>463</v>
      </c>
      <c r="N40" s="406">
        <v>16530.735</v>
      </c>
      <c r="O40" s="406">
        <v>360.183</v>
      </c>
      <c r="P40" s="406">
        <v>16890.919</v>
      </c>
      <c r="Q40" s="404"/>
      <c r="R40" s="406">
        <v>0</v>
      </c>
      <c r="S40" s="406">
        <v>0</v>
      </c>
      <c r="T40" s="406">
        <v>0</v>
      </c>
      <c r="U40" s="404"/>
      <c r="V40" s="406">
        <v>1963.98</v>
      </c>
      <c r="W40" s="406">
        <v>0</v>
      </c>
      <c r="X40" s="406">
        <v>1963.98</v>
      </c>
      <c r="Y40" s="406" t="s">
        <v>463</v>
      </c>
      <c r="Z40" s="406">
        <v>0</v>
      </c>
      <c r="AA40" s="406">
        <v>0</v>
      </c>
      <c r="AB40" s="406">
        <v>0</v>
      </c>
      <c r="AC40" s="404"/>
      <c r="AD40" s="406">
        <v>0</v>
      </c>
      <c r="AE40" s="406">
        <v>0</v>
      </c>
      <c r="AF40" s="406">
        <v>0</v>
      </c>
      <c r="AG40" s="404"/>
      <c r="AH40" s="406">
        <v>31245.649</v>
      </c>
      <c r="AI40" s="406">
        <v>7594.687</v>
      </c>
      <c r="AJ40" s="406">
        <v>38840.337</v>
      </c>
      <c r="AK40" s="406" t="s">
        <v>463</v>
      </c>
      <c r="AL40" s="406">
        <v>14005.237</v>
      </c>
      <c r="AM40" s="406">
        <v>150.951</v>
      </c>
      <c r="AN40" s="406">
        <v>14156.188</v>
      </c>
      <c r="AO40" s="404"/>
      <c r="AP40" s="406">
        <v>9636.655</v>
      </c>
      <c r="AQ40" s="406">
        <v>804.945</v>
      </c>
      <c r="AR40" s="406">
        <v>10441.6</v>
      </c>
      <c r="AS40" s="406"/>
      <c r="AT40" s="406">
        <v>169261.889</v>
      </c>
      <c r="AU40" s="406">
        <v>10248.529999999999</v>
      </c>
      <c r="AV40" s="406">
        <v>179510.42099999997</v>
      </c>
    </row>
    <row r="41" spans="1:48" s="402" customFormat="1" ht="9.95" customHeight="1">
      <c r="A41" s="408" t="s">
        <v>447</v>
      </c>
      <c r="B41" s="409">
        <v>-526790.93</v>
      </c>
      <c r="C41" s="409">
        <v>-1763.704</v>
      </c>
      <c r="D41" s="409">
        <v>-528554.635</v>
      </c>
      <c r="E41" s="409"/>
      <c r="F41" s="409">
        <v>-67954.553</v>
      </c>
      <c r="G41" s="409">
        <v>-5814.752</v>
      </c>
      <c r="H41" s="409">
        <v>-73769.306</v>
      </c>
      <c r="I41" s="409"/>
      <c r="J41" s="409">
        <v>-155470.299</v>
      </c>
      <c r="K41" s="409">
        <v>-55.814</v>
      </c>
      <c r="L41" s="409">
        <v>-155526.113</v>
      </c>
      <c r="M41" s="408" t="s">
        <v>447</v>
      </c>
      <c r="N41" s="409">
        <v>-83779.785</v>
      </c>
      <c r="O41" s="409">
        <v>-244.519</v>
      </c>
      <c r="P41" s="409">
        <v>-84024.304</v>
      </c>
      <c r="Q41" s="409"/>
      <c r="R41" s="409">
        <v>-62044.429</v>
      </c>
      <c r="S41" s="409">
        <v>-1.569</v>
      </c>
      <c r="T41" s="409">
        <v>-62045.998</v>
      </c>
      <c r="U41" s="409"/>
      <c r="V41" s="409">
        <v>-23562.583</v>
      </c>
      <c r="W41" s="409">
        <v>0</v>
      </c>
      <c r="X41" s="409">
        <v>-23562.583</v>
      </c>
      <c r="Y41" s="408" t="s">
        <v>447</v>
      </c>
      <c r="Z41" s="409">
        <v>-136278.055</v>
      </c>
      <c r="AA41" s="409">
        <v>0</v>
      </c>
      <c r="AB41" s="409">
        <v>-136278.055</v>
      </c>
      <c r="AC41" s="409"/>
      <c r="AD41" s="409">
        <v>0</v>
      </c>
      <c r="AE41" s="409">
        <v>0</v>
      </c>
      <c r="AF41" s="409">
        <v>0</v>
      </c>
      <c r="AG41" s="409"/>
      <c r="AH41" s="409">
        <v>-50349.609</v>
      </c>
      <c r="AI41" s="409">
        <v>-14574.315</v>
      </c>
      <c r="AJ41" s="409">
        <v>-64923.924</v>
      </c>
      <c r="AK41" s="408" t="s">
        <v>447</v>
      </c>
      <c r="AL41" s="409">
        <v>-28932.576</v>
      </c>
      <c r="AM41" s="409">
        <v>-207.253</v>
      </c>
      <c r="AN41" s="409">
        <v>-29139.83</v>
      </c>
      <c r="AO41" s="409"/>
      <c r="AP41" s="409">
        <v>-37089.495</v>
      </c>
      <c r="AQ41" s="409">
        <v>-1057.481</v>
      </c>
      <c r="AR41" s="409">
        <v>-38146.977</v>
      </c>
      <c r="AS41" s="409"/>
      <c r="AT41" s="409">
        <v>-1172252.3140000002</v>
      </c>
      <c r="AU41" s="409">
        <v>-23719.407000000003</v>
      </c>
      <c r="AV41" s="409">
        <v>-1195971.725</v>
      </c>
    </row>
    <row r="42" spans="1:48" s="402" customFormat="1" ht="9.95" customHeight="1">
      <c r="A42" s="408" t="s">
        <v>464</v>
      </c>
      <c r="B42" s="409">
        <v>-4739.455</v>
      </c>
      <c r="C42" s="409">
        <v>-1.95</v>
      </c>
      <c r="D42" s="409">
        <v>-4741.406</v>
      </c>
      <c r="E42" s="409"/>
      <c r="F42" s="409">
        <v>-8967.393</v>
      </c>
      <c r="G42" s="409">
        <v>-1314.722</v>
      </c>
      <c r="H42" s="409">
        <v>-10282.115</v>
      </c>
      <c r="I42" s="409"/>
      <c r="J42" s="409">
        <v>-2728.111</v>
      </c>
      <c r="K42" s="409">
        <v>-0.003</v>
      </c>
      <c r="L42" s="409">
        <v>-2728.114</v>
      </c>
      <c r="M42" s="408" t="s">
        <v>464</v>
      </c>
      <c r="N42" s="409">
        <v>-3527.667</v>
      </c>
      <c r="O42" s="409">
        <v>-10.162</v>
      </c>
      <c r="P42" s="409">
        <v>-3537.83</v>
      </c>
      <c r="Q42" s="409"/>
      <c r="R42" s="409">
        <v>-3003.85</v>
      </c>
      <c r="S42" s="409">
        <v>0</v>
      </c>
      <c r="T42" s="409">
        <v>-3003.85</v>
      </c>
      <c r="U42" s="409"/>
      <c r="V42" s="409">
        <v>-107.798</v>
      </c>
      <c r="W42" s="409">
        <v>0</v>
      </c>
      <c r="X42" s="409">
        <v>-107.798</v>
      </c>
      <c r="Y42" s="408" t="s">
        <v>464</v>
      </c>
      <c r="Z42" s="409">
        <v>-2556.586</v>
      </c>
      <c r="AA42" s="409">
        <v>0</v>
      </c>
      <c r="AB42" s="409">
        <v>-2556.586</v>
      </c>
      <c r="AC42" s="409"/>
      <c r="AD42" s="409">
        <v>0</v>
      </c>
      <c r="AE42" s="409">
        <v>0</v>
      </c>
      <c r="AF42" s="409">
        <v>0</v>
      </c>
      <c r="AG42" s="409"/>
      <c r="AH42" s="409">
        <v>-877.043</v>
      </c>
      <c r="AI42" s="409">
        <v>-131.685</v>
      </c>
      <c r="AJ42" s="409">
        <v>-1008.728</v>
      </c>
      <c r="AK42" s="408" t="s">
        <v>464</v>
      </c>
      <c r="AL42" s="409">
        <v>-731.312</v>
      </c>
      <c r="AM42" s="409">
        <v>-46.483</v>
      </c>
      <c r="AN42" s="409">
        <v>-777.795</v>
      </c>
      <c r="AO42" s="409"/>
      <c r="AP42" s="409">
        <v>-1463.482</v>
      </c>
      <c r="AQ42" s="409">
        <v>-7.286</v>
      </c>
      <c r="AR42" s="409">
        <v>-1470.769</v>
      </c>
      <c r="AS42" s="409"/>
      <c r="AT42" s="409">
        <v>-28702.697</v>
      </c>
      <c r="AU42" s="409">
        <v>-1512.291</v>
      </c>
      <c r="AV42" s="409">
        <v>-30214.990999999998</v>
      </c>
    </row>
    <row r="43" spans="1:48" s="407" customFormat="1" ht="5.1" customHeight="1">
      <c r="A43" s="408"/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8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8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8"/>
      <c r="AL43" s="404"/>
      <c r="AM43" s="404"/>
      <c r="AN43" s="404"/>
      <c r="AO43" s="404"/>
      <c r="AP43" s="404"/>
      <c r="AQ43" s="404"/>
      <c r="AR43" s="404"/>
      <c r="AS43" s="404"/>
      <c r="AT43" s="404"/>
      <c r="AU43" s="404"/>
      <c r="AV43" s="404"/>
    </row>
    <row r="44" spans="1:48" s="402" customFormat="1" ht="9.95" customHeight="1">
      <c r="A44" s="408" t="s">
        <v>465</v>
      </c>
      <c r="B44" s="409">
        <v>51197.499</v>
      </c>
      <c r="C44" s="409">
        <v>67.121</v>
      </c>
      <c r="D44" s="409">
        <v>51264.62</v>
      </c>
      <c r="E44" s="409"/>
      <c r="F44" s="409">
        <v>3631.04</v>
      </c>
      <c r="G44" s="409">
        <v>207.427</v>
      </c>
      <c r="H44" s="409">
        <v>3838.467</v>
      </c>
      <c r="I44" s="409"/>
      <c r="J44" s="409">
        <v>13552.567</v>
      </c>
      <c r="K44" s="409">
        <v>0</v>
      </c>
      <c r="L44" s="409">
        <v>13552.567</v>
      </c>
      <c r="M44" s="408" t="s">
        <v>465</v>
      </c>
      <c r="N44" s="409">
        <v>5661.977</v>
      </c>
      <c r="O44" s="409">
        <v>778.638</v>
      </c>
      <c r="P44" s="409">
        <v>6440.615</v>
      </c>
      <c r="Q44" s="409"/>
      <c r="R44" s="409">
        <v>19943.714</v>
      </c>
      <c r="S44" s="409">
        <v>0</v>
      </c>
      <c r="T44" s="409">
        <v>19943.714</v>
      </c>
      <c r="U44" s="409"/>
      <c r="V44" s="409">
        <v>1706.906</v>
      </c>
      <c r="W44" s="409">
        <v>404.45</v>
      </c>
      <c r="X44" s="409">
        <v>2111.357</v>
      </c>
      <c r="Y44" s="408" t="s">
        <v>465</v>
      </c>
      <c r="Z44" s="409">
        <v>102513.689</v>
      </c>
      <c r="AA44" s="409">
        <v>93.014</v>
      </c>
      <c r="AB44" s="409">
        <v>102606.704</v>
      </c>
      <c r="AC44" s="409"/>
      <c r="AD44" s="409">
        <v>3713.965</v>
      </c>
      <c r="AE44" s="409">
        <v>3.676</v>
      </c>
      <c r="AF44" s="409">
        <v>3717.642</v>
      </c>
      <c r="AG44" s="409"/>
      <c r="AH44" s="409">
        <v>1910.443</v>
      </c>
      <c r="AI44" s="409">
        <v>3945.858</v>
      </c>
      <c r="AJ44" s="409">
        <v>5856.302</v>
      </c>
      <c r="AK44" s="408" t="s">
        <v>465</v>
      </c>
      <c r="AL44" s="409">
        <v>1184.793</v>
      </c>
      <c r="AM44" s="409">
        <v>298.312</v>
      </c>
      <c r="AN44" s="409">
        <v>1483.106</v>
      </c>
      <c r="AO44" s="409"/>
      <c r="AP44" s="409">
        <v>9948.692</v>
      </c>
      <c r="AQ44" s="409">
        <v>259.608</v>
      </c>
      <c r="AR44" s="409">
        <v>10208.3</v>
      </c>
      <c r="AS44" s="409"/>
      <c r="AT44" s="409">
        <v>214965.285</v>
      </c>
      <c r="AU44" s="409">
        <v>6058.104</v>
      </c>
      <c r="AV44" s="409">
        <v>221023.39399999997</v>
      </c>
    </row>
    <row r="45" spans="1:48" s="407" customFormat="1" ht="5.1" customHeight="1">
      <c r="A45" s="408"/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8"/>
      <c r="N45" s="409"/>
      <c r="O45" s="409"/>
      <c r="P45" s="409"/>
      <c r="Q45" s="404"/>
      <c r="R45" s="409"/>
      <c r="S45" s="409"/>
      <c r="T45" s="409"/>
      <c r="U45" s="404"/>
      <c r="V45" s="409"/>
      <c r="W45" s="409"/>
      <c r="X45" s="409"/>
      <c r="Y45" s="408"/>
      <c r="Z45" s="409"/>
      <c r="AA45" s="409"/>
      <c r="AB45" s="409"/>
      <c r="AC45" s="404"/>
      <c r="AD45" s="409"/>
      <c r="AE45" s="409"/>
      <c r="AF45" s="409"/>
      <c r="AG45" s="404"/>
      <c r="AH45" s="409"/>
      <c r="AI45" s="409"/>
      <c r="AJ45" s="409"/>
      <c r="AK45" s="408"/>
      <c r="AL45" s="409"/>
      <c r="AM45" s="409"/>
      <c r="AN45" s="409"/>
      <c r="AO45" s="404"/>
      <c r="AP45" s="409"/>
      <c r="AQ45" s="409"/>
      <c r="AR45" s="409"/>
      <c r="AS45" s="409"/>
      <c r="AT45" s="409"/>
      <c r="AU45" s="409"/>
      <c r="AV45" s="409"/>
    </row>
    <row r="46" spans="1:48" s="402" customFormat="1" ht="9.95" customHeight="1">
      <c r="A46" s="400" t="s">
        <v>466</v>
      </c>
      <c r="B46" s="401">
        <v>80507.338</v>
      </c>
      <c r="C46" s="401">
        <v>108.394</v>
      </c>
      <c r="D46" s="401">
        <v>80615.733</v>
      </c>
      <c r="E46" s="401"/>
      <c r="F46" s="401">
        <v>42778.534</v>
      </c>
      <c r="G46" s="401">
        <v>15338.89</v>
      </c>
      <c r="H46" s="401">
        <v>58117.425</v>
      </c>
      <c r="I46" s="401"/>
      <c r="J46" s="401">
        <v>29105.775</v>
      </c>
      <c r="K46" s="401">
        <v>1.034</v>
      </c>
      <c r="L46" s="401">
        <v>29106.81</v>
      </c>
      <c r="M46" s="400" t="s">
        <v>466</v>
      </c>
      <c r="N46" s="401">
        <v>40070.843</v>
      </c>
      <c r="O46" s="401">
        <v>21.705</v>
      </c>
      <c r="P46" s="401">
        <v>40092.549</v>
      </c>
      <c r="Q46" s="401"/>
      <c r="R46" s="401">
        <v>22338.07</v>
      </c>
      <c r="S46" s="401">
        <v>0.968</v>
      </c>
      <c r="T46" s="401">
        <v>22339.038</v>
      </c>
      <c r="U46" s="401"/>
      <c r="V46" s="401">
        <v>9130.929</v>
      </c>
      <c r="W46" s="401">
        <v>0</v>
      </c>
      <c r="X46" s="401">
        <v>9130.929</v>
      </c>
      <c r="Y46" s="400" t="s">
        <v>466</v>
      </c>
      <c r="Z46" s="401">
        <v>32970.748</v>
      </c>
      <c r="AA46" s="401">
        <v>0</v>
      </c>
      <c r="AB46" s="401">
        <v>32970.748</v>
      </c>
      <c r="AC46" s="401"/>
      <c r="AD46" s="401">
        <v>0</v>
      </c>
      <c r="AE46" s="401">
        <v>0</v>
      </c>
      <c r="AF46" s="401">
        <v>0</v>
      </c>
      <c r="AG46" s="401"/>
      <c r="AH46" s="401">
        <v>4410.894</v>
      </c>
      <c r="AI46" s="401">
        <v>1104.337</v>
      </c>
      <c r="AJ46" s="401">
        <v>5515.231</v>
      </c>
      <c r="AK46" s="400" t="s">
        <v>466</v>
      </c>
      <c r="AL46" s="401">
        <v>5614.772</v>
      </c>
      <c r="AM46" s="401">
        <v>19.275</v>
      </c>
      <c r="AN46" s="401">
        <v>5634.048</v>
      </c>
      <c r="AO46" s="401"/>
      <c r="AP46" s="401">
        <v>12960.253</v>
      </c>
      <c r="AQ46" s="401">
        <v>2228.172</v>
      </c>
      <c r="AR46" s="401">
        <v>15188.425</v>
      </c>
      <c r="AS46" s="401"/>
      <c r="AT46" s="401">
        <v>279888.156</v>
      </c>
      <c r="AU46" s="401">
        <v>18822.775</v>
      </c>
      <c r="AV46" s="401">
        <v>298710.936</v>
      </c>
    </row>
    <row r="47" spans="1:48" s="402" customFormat="1" ht="9.95" customHeight="1">
      <c r="A47" s="410" t="s">
        <v>467</v>
      </c>
      <c r="B47" s="404">
        <v>11.973</v>
      </c>
      <c r="C47" s="404">
        <v>102.786</v>
      </c>
      <c r="D47" s="404">
        <v>114.76</v>
      </c>
      <c r="E47" s="404"/>
      <c r="F47" s="404">
        <v>285.428</v>
      </c>
      <c r="G47" s="404">
        <v>3.901</v>
      </c>
      <c r="H47" s="404">
        <v>289.329</v>
      </c>
      <c r="I47" s="404"/>
      <c r="J47" s="404">
        <v>19.826</v>
      </c>
      <c r="K47" s="404">
        <v>0.721</v>
      </c>
      <c r="L47" s="404">
        <v>20.547</v>
      </c>
      <c r="M47" s="410" t="s">
        <v>467</v>
      </c>
      <c r="N47" s="404">
        <v>16.026</v>
      </c>
      <c r="O47" s="404">
        <v>8.741</v>
      </c>
      <c r="P47" s="404">
        <v>24.768</v>
      </c>
      <c r="Q47" s="404"/>
      <c r="R47" s="404">
        <v>347.079</v>
      </c>
      <c r="S47" s="404">
        <v>0</v>
      </c>
      <c r="T47" s="404">
        <v>347.079</v>
      </c>
      <c r="U47" s="404"/>
      <c r="V47" s="404">
        <v>108.275</v>
      </c>
      <c r="W47" s="404">
        <v>0</v>
      </c>
      <c r="X47" s="404">
        <v>108.275</v>
      </c>
      <c r="Y47" s="410" t="s">
        <v>467</v>
      </c>
      <c r="Z47" s="404">
        <v>0</v>
      </c>
      <c r="AA47" s="404">
        <v>0</v>
      </c>
      <c r="AB47" s="404">
        <v>0</v>
      </c>
      <c r="AC47" s="404"/>
      <c r="AD47" s="404">
        <v>0</v>
      </c>
      <c r="AE47" s="404">
        <v>0</v>
      </c>
      <c r="AF47" s="404">
        <v>0</v>
      </c>
      <c r="AG47" s="404"/>
      <c r="AH47" s="404">
        <v>0</v>
      </c>
      <c r="AI47" s="404">
        <v>0</v>
      </c>
      <c r="AJ47" s="404">
        <v>0</v>
      </c>
      <c r="AK47" s="410" t="s">
        <v>467</v>
      </c>
      <c r="AL47" s="404">
        <v>55.707</v>
      </c>
      <c r="AM47" s="404">
        <v>0.037</v>
      </c>
      <c r="AN47" s="404">
        <v>55.745</v>
      </c>
      <c r="AO47" s="404"/>
      <c r="AP47" s="404">
        <v>4.301</v>
      </c>
      <c r="AQ47" s="404">
        <v>3.385</v>
      </c>
      <c r="AR47" s="404">
        <v>7.686</v>
      </c>
      <c r="AS47" s="404"/>
      <c r="AT47" s="404">
        <v>848.6150000000001</v>
      </c>
      <c r="AU47" s="404">
        <v>119.57100000000001</v>
      </c>
      <c r="AV47" s="404">
        <v>968.189</v>
      </c>
    </row>
    <row r="48" spans="1:48" s="402" customFormat="1" ht="9.95" customHeight="1">
      <c r="A48" s="406" t="s">
        <v>468</v>
      </c>
      <c r="B48" s="404">
        <v>24.582</v>
      </c>
      <c r="C48" s="404">
        <v>0</v>
      </c>
      <c r="D48" s="404">
        <v>24.582</v>
      </c>
      <c r="E48" s="404"/>
      <c r="F48" s="404">
        <v>0</v>
      </c>
      <c r="G48" s="404">
        <v>0</v>
      </c>
      <c r="H48" s="404">
        <v>0</v>
      </c>
      <c r="I48" s="404"/>
      <c r="J48" s="404">
        <v>0</v>
      </c>
      <c r="K48" s="404">
        <v>0</v>
      </c>
      <c r="L48" s="404">
        <v>0</v>
      </c>
      <c r="M48" s="406" t="s">
        <v>468</v>
      </c>
      <c r="N48" s="404">
        <v>0</v>
      </c>
      <c r="O48" s="404">
        <v>0</v>
      </c>
      <c r="P48" s="404">
        <v>0</v>
      </c>
      <c r="Q48" s="404"/>
      <c r="R48" s="404">
        <v>0</v>
      </c>
      <c r="S48" s="404">
        <v>0</v>
      </c>
      <c r="T48" s="404">
        <v>0</v>
      </c>
      <c r="U48" s="404"/>
      <c r="V48" s="404">
        <v>0</v>
      </c>
      <c r="W48" s="404">
        <v>0</v>
      </c>
      <c r="X48" s="404">
        <v>0</v>
      </c>
      <c r="Y48" s="406" t="s">
        <v>468</v>
      </c>
      <c r="Z48" s="404">
        <v>0</v>
      </c>
      <c r="AA48" s="404">
        <v>0</v>
      </c>
      <c r="AB48" s="404">
        <v>0</v>
      </c>
      <c r="AC48" s="404"/>
      <c r="AD48" s="404">
        <v>0</v>
      </c>
      <c r="AE48" s="404">
        <v>0</v>
      </c>
      <c r="AF48" s="404">
        <v>0</v>
      </c>
      <c r="AG48" s="404"/>
      <c r="AH48" s="404">
        <v>0</v>
      </c>
      <c r="AI48" s="404">
        <v>0</v>
      </c>
      <c r="AJ48" s="404">
        <v>0</v>
      </c>
      <c r="AK48" s="406" t="s">
        <v>468</v>
      </c>
      <c r="AL48" s="404">
        <v>0</v>
      </c>
      <c r="AM48" s="404">
        <v>0</v>
      </c>
      <c r="AN48" s="404">
        <v>0</v>
      </c>
      <c r="AO48" s="404"/>
      <c r="AP48" s="404">
        <v>0</v>
      </c>
      <c r="AQ48" s="404">
        <v>0</v>
      </c>
      <c r="AR48" s="404">
        <v>0</v>
      </c>
      <c r="AS48" s="404"/>
      <c r="AT48" s="404">
        <v>24.582</v>
      </c>
      <c r="AU48" s="404">
        <v>0</v>
      </c>
      <c r="AV48" s="404">
        <v>24.582</v>
      </c>
    </row>
    <row r="49" spans="1:48" s="402" customFormat="1" ht="9.95" customHeight="1">
      <c r="A49" s="406" t="s">
        <v>469</v>
      </c>
      <c r="B49" s="404">
        <v>0</v>
      </c>
      <c r="C49" s="404">
        <v>0</v>
      </c>
      <c r="D49" s="404">
        <v>0</v>
      </c>
      <c r="E49" s="404"/>
      <c r="F49" s="404">
        <v>0</v>
      </c>
      <c r="G49" s="404">
        <v>0</v>
      </c>
      <c r="H49" s="404">
        <v>0</v>
      </c>
      <c r="I49" s="404"/>
      <c r="J49" s="404">
        <v>0</v>
      </c>
      <c r="K49" s="404">
        <v>0</v>
      </c>
      <c r="L49" s="404">
        <v>0</v>
      </c>
      <c r="M49" s="406" t="s">
        <v>469</v>
      </c>
      <c r="N49" s="404">
        <v>0</v>
      </c>
      <c r="O49" s="404">
        <v>0</v>
      </c>
      <c r="P49" s="404">
        <v>0</v>
      </c>
      <c r="Q49" s="404"/>
      <c r="R49" s="404">
        <v>0</v>
      </c>
      <c r="S49" s="404">
        <v>0</v>
      </c>
      <c r="T49" s="404">
        <v>0</v>
      </c>
      <c r="U49" s="404"/>
      <c r="V49" s="404">
        <v>0</v>
      </c>
      <c r="W49" s="404">
        <v>0</v>
      </c>
      <c r="X49" s="404">
        <v>0</v>
      </c>
      <c r="Y49" s="406" t="s">
        <v>469</v>
      </c>
      <c r="Z49" s="404">
        <v>0</v>
      </c>
      <c r="AA49" s="404">
        <v>0</v>
      </c>
      <c r="AB49" s="404">
        <v>0</v>
      </c>
      <c r="AC49" s="404"/>
      <c r="AD49" s="404">
        <v>0</v>
      </c>
      <c r="AE49" s="404">
        <v>0</v>
      </c>
      <c r="AF49" s="404">
        <v>0</v>
      </c>
      <c r="AG49" s="404"/>
      <c r="AH49" s="404">
        <v>0</v>
      </c>
      <c r="AI49" s="404">
        <v>0</v>
      </c>
      <c r="AJ49" s="404">
        <v>0</v>
      </c>
      <c r="AK49" s="406" t="s">
        <v>469</v>
      </c>
      <c r="AL49" s="404">
        <v>0</v>
      </c>
      <c r="AM49" s="404">
        <v>0</v>
      </c>
      <c r="AN49" s="404">
        <v>0</v>
      </c>
      <c r="AO49" s="404"/>
      <c r="AP49" s="404">
        <v>0</v>
      </c>
      <c r="AQ49" s="404">
        <v>0</v>
      </c>
      <c r="AR49" s="404">
        <v>0</v>
      </c>
      <c r="AS49" s="404"/>
      <c r="AT49" s="404">
        <v>0</v>
      </c>
      <c r="AU49" s="404">
        <v>0</v>
      </c>
      <c r="AV49" s="404">
        <v>0</v>
      </c>
    </row>
    <row r="50" spans="1:48" s="402" customFormat="1" ht="9.95" customHeight="1">
      <c r="A50" s="406" t="s">
        <v>470</v>
      </c>
      <c r="B50" s="404">
        <v>80470.782</v>
      </c>
      <c r="C50" s="404">
        <v>5.607</v>
      </c>
      <c r="D50" s="404">
        <v>80476.39</v>
      </c>
      <c r="E50" s="404"/>
      <c r="F50" s="404">
        <v>42493.106</v>
      </c>
      <c r="G50" s="404">
        <v>15334.989</v>
      </c>
      <c r="H50" s="404">
        <v>57828.095</v>
      </c>
      <c r="I50" s="404"/>
      <c r="J50" s="404">
        <v>29085.948</v>
      </c>
      <c r="K50" s="404">
        <v>0.313</v>
      </c>
      <c r="L50" s="404">
        <v>29086.262</v>
      </c>
      <c r="M50" s="406" t="s">
        <v>470</v>
      </c>
      <c r="N50" s="404">
        <v>40054.816</v>
      </c>
      <c r="O50" s="404">
        <v>12.963</v>
      </c>
      <c r="P50" s="404">
        <v>40067.78</v>
      </c>
      <c r="Q50" s="404"/>
      <c r="R50" s="404">
        <v>21990.99</v>
      </c>
      <c r="S50" s="404">
        <v>0.968</v>
      </c>
      <c r="T50" s="404">
        <v>21991.958</v>
      </c>
      <c r="U50" s="404"/>
      <c r="V50" s="404">
        <v>9022.654</v>
      </c>
      <c r="W50" s="404">
        <v>0</v>
      </c>
      <c r="X50" s="404">
        <v>9022.654</v>
      </c>
      <c r="Y50" s="406" t="s">
        <v>470</v>
      </c>
      <c r="Z50" s="404">
        <v>32970.748</v>
      </c>
      <c r="AA50" s="404">
        <v>0</v>
      </c>
      <c r="AB50" s="404">
        <v>32970.748</v>
      </c>
      <c r="AC50" s="404"/>
      <c r="AD50" s="404">
        <v>0</v>
      </c>
      <c r="AE50" s="404">
        <v>0</v>
      </c>
      <c r="AF50" s="404">
        <v>0</v>
      </c>
      <c r="AG50" s="404"/>
      <c r="AH50" s="404">
        <v>4410.894</v>
      </c>
      <c r="AI50" s="404">
        <v>1104.337</v>
      </c>
      <c r="AJ50" s="404">
        <v>5515.231</v>
      </c>
      <c r="AK50" s="406" t="s">
        <v>470</v>
      </c>
      <c r="AL50" s="404">
        <v>5559.065</v>
      </c>
      <c r="AM50" s="404">
        <v>19.237</v>
      </c>
      <c r="AN50" s="404">
        <v>5578.303</v>
      </c>
      <c r="AO50" s="404"/>
      <c r="AP50" s="404">
        <v>12955.952</v>
      </c>
      <c r="AQ50" s="404">
        <v>2224.787</v>
      </c>
      <c r="AR50" s="404">
        <v>15180.739</v>
      </c>
      <c r="AS50" s="404"/>
      <c r="AT50" s="404">
        <v>279014.95499999996</v>
      </c>
      <c r="AU50" s="404">
        <v>18703.201</v>
      </c>
      <c r="AV50" s="404">
        <v>297718.16000000003</v>
      </c>
    </row>
    <row r="51" spans="1:48" s="402" customFormat="1" ht="9.95" customHeight="1">
      <c r="A51" s="406" t="s">
        <v>471</v>
      </c>
      <c r="B51" s="404">
        <v>0</v>
      </c>
      <c r="C51" s="404">
        <v>0</v>
      </c>
      <c r="D51" s="404">
        <v>0</v>
      </c>
      <c r="E51" s="404"/>
      <c r="F51" s="404">
        <v>0</v>
      </c>
      <c r="G51" s="404">
        <v>0</v>
      </c>
      <c r="H51" s="404">
        <v>0</v>
      </c>
      <c r="I51" s="404"/>
      <c r="J51" s="404">
        <v>0</v>
      </c>
      <c r="K51" s="404">
        <v>0</v>
      </c>
      <c r="L51" s="404">
        <v>0</v>
      </c>
      <c r="M51" s="406" t="s">
        <v>471</v>
      </c>
      <c r="N51" s="404">
        <v>0</v>
      </c>
      <c r="O51" s="404">
        <v>0</v>
      </c>
      <c r="P51" s="404">
        <v>0</v>
      </c>
      <c r="Q51" s="404"/>
      <c r="R51" s="404">
        <v>0</v>
      </c>
      <c r="S51" s="404">
        <v>0</v>
      </c>
      <c r="T51" s="404">
        <v>0</v>
      </c>
      <c r="U51" s="404"/>
      <c r="V51" s="404">
        <v>0</v>
      </c>
      <c r="W51" s="404">
        <v>0</v>
      </c>
      <c r="X51" s="404">
        <v>0</v>
      </c>
      <c r="Y51" s="406" t="s">
        <v>471</v>
      </c>
      <c r="Z51" s="404">
        <v>0</v>
      </c>
      <c r="AA51" s="404">
        <v>0</v>
      </c>
      <c r="AB51" s="404">
        <v>0</v>
      </c>
      <c r="AC51" s="404"/>
      <c r="AD51" s="404">
        <v>0</v>
      </c>
      <c r="AE51" s="404">
        <v>0</v>
      </c>
      <c r="AF51" s="404">
        <v>0</v>
      </c>
      <c r="AG51" s="404"/>
      <c r="AH51" s="404">
        <v>0</v>
      </c>
      <c r="AI51" s="404">
        <v>0</v>
      </c>
      <c r="AJ51" s="404">
        <v>0</v>
      </c>
      <c r="AK51" s="406" t="s">
        <v>471</v>
      </c>
      <c r="AL51" s="404">
        <v>0</v>
      </c>
      <c r="AM51" s="404">
        <v>0</v>
      </c>
      <c r="AN51" s="404">
        <v>0</v>
      </c>
      <c r="AO51" s="404"/>
      <c r="AP51" s="404">
        <v>0</v>
      </c>
      <c r="AQ51" s="404">
        <v>0</v>
      </c>
      <c r="AR51" s="404">
        <v>0</v>
      </c>
      <c r="AS51" s="404"/>
      <c r="AT51" s="404">
        <v>0</v>
      </c>
      <c r="AU51" s="404">
        <v>0</v>
      </c>
      <c r="AV51" s="404">
        <v>0</v>
      </c>
    </row>
    <row r="52" spans="1:48" s="407" customFormat="1" ht="5.1" customHeight="1">
      <c r="A52" s="406"/>
      <c r="B52" s="404"/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6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6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  <c r="AJ52" s="404"/>
      <c r="AK52" s="406"/>
      <c r="AL52" s="404"/>
      <c r="AM52" s="404"/>
      <c r="AN52" s="404"/>
      <c r="AO52" s="404"/>
      <c r="AP52" s="404"/>
      <c r="AQ52" s="404"/>
      <c r="AR52" s="404"/>
      <c r="AS52" s="404"/>
      <c r="AT52" s="404"/>
      <c r="AU52" s="404"/>
      <c r="AV52" s="404"/>
    </row>
    <row r="53" spans="1:48" s="402" customFormat="1" ht="9.95" customHeight="1">
      <c r="A53" s="411" t="s">
        <v>472</v>
      </c>
      <c r="B53" s="409">
        <v>277.57</v>
      </c>
      <c r="C53" s="409">
        <v>0</v>
      </c>
      <c r="D53" s="409">
        <v>277.57</v>
      </c>
      <c r="E53" s="409"/>
      <c r="F53" s="409">
        <v>37898.541</v>
      </c>
      <c r="G53" s="409">
        <v>0</v>
      </c>
      <c r="H53" s="409">
        <v>37898.541</v>
      </c>
      <c r="I53" s="409"/>
      <c r="J53" s="409">
        <v>0</v>
      </c>
      <c r="K53" s="409">
        <v>0</v>
      </c>
      <c r="L53" s="409">
        <v>0</v>
      </c>
      <c r="M53" s="411" t="s">
        <v>472</v>
      </c>
      <c r="N53" s="409">
        <v>74.602</v>
      </c>
      <c r="O53" s="409">
        <v>0</v>
      </c>
      <c r="P53" s="409">
        <v>74.602</v>
      </c>
      <c r="Q53" s="409"/>
      <c r="R53" s="409">
        <v>867.829</v>
      </c>
      <c r="S53" s="409">
        <v>0</v>
      </c>
      <c r="T53" s="409">
        <v>867.829</v>
      </c>
      <c r="U53" s="409"/>
      <c r="V53" s="409">
        <v>188.257</v>
      </c>
      <c r="W53" s="409">
        <v>0</v>
      </c>
      <c r="X53" s="409">
        <v>188.257</v>
      </c>
      <c r="Y53" s="411" t="s">
        <v>472</v>
      </c>
      <c r="Z53" s="409">
        <v>0</v>
      </c>
      <c r="AA53" s="409">
        <v>0</v>
      </c>
      <c r="AB53" s="409">
        <v>0</v>
      </c>
      <c r="AC53" s="409"/>
      <c r="AD53" s="409">
        <v>0</v>
      </c>
      <c r="AE53" s="409">
        <v>0</v>
      </c>
      <c r="AF53" s="409">
        <v>0</v>
      </c>
      <c r="AG53" s="409"/>
      <c r="AH53" s="409">
        <v>0</v>
      </c>
      <c r="AI53" s="409">
        <v>0</v>
      </c>
      <c r="AJ53" s="409">
        <v>0</v>
      </c>
      <c r="AK53" s="411" t="s">
        <v>472</v>
      </c>
      <c r="AL53" s="409">
        <v>29.066</v>
      </c>
      <c r="AM53" s="409">
        <v>0</v>
      </c>
      <c r="AN53" s="409">
        <v>29.066</v>
      </c>
      <c r="AO53" s="409"/>
      <c r="AP53" s="409">
        <v>504.649</v>
      </c>
      <c r="AQ53" s="409">
        <v>0</v>
      </c>
      <c r="AR53" s="409">
        <v>504.649</v>
      </c>
      <c r="AS53" s="409"/>
      <c r="AT53" s="409">
        <v>39840.51399999999</v>
      </c>
      <c r="AU53" s="409">
        <v>0</v>
      </c>
      <c r="AV53" s="409">
        <v>39840.51399999999</v>
      </c>
    </row>
    <row r="54" spans="1:48" s="407" customFormat="1" ht="5.1" customHeight="1">
      <c r="A54" s="408"/>
      <c r="B54" s="409"/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8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8"/>
      <c r="Z54" s="409"/>
      <c r="AA54" s="409"/>
      <c r="AB54" s="409"/>
      <c r="AC54" s="409"/>
      <c r="AD54" s="409"/>
      <c r="AE54" s="409"/>
      <c r="AF54" s="409"/>
      <c r="AG54" s="409"/>
      <c r="AH54" s="409"/>
      <c r="AI54" s="409"/>
      <c r="AJ54" s="409"/>
      <c r="AK54" s="408"/>
      <c r="AL54" s="409"/>
      <c r="AM54" s="409"/>
      <c r="AN54" s="409"/>
      <c r="AO54" s="409"/>
      <c r="AP54" s="409"/>
      <c r="AQ54" s="409"/>
      <c r="AR54" s="409"/>
      <c r="AS54" s="409"/>
      <c r="AT54" s="409"/>
      <c r="AU54" s="409"/>
      <c r="AV54" s="409"/>
    </row>
    <row r="55" spans="1:48" s="402" customFormat="1" ht="9.95" customHeight="1">
      <c r="A55" s="408" t="s">
        <v>473</v>
      </c>
      <c r="B55" s="409">
        <v>32618.003</v>
      </c>
      <c r="C55" s="409">
        <v>0</v>
      </c>
      <c r="D55" s="409">
        <v>32618.003</v>
      </c>
      <c r="E55" s="409"/>
      <c r="F55" s="409">
        <v>45536.624</v>
      </c>
      <c r="G55" s="409">
        <v>0</v>
      </c>
      <c r="H55" s="409">
        <v>45536.624</v>
      </c>
      <c r="I55" s="409"/>
      <c r="J55" s="409">
        <v>58521.757</v>
      </c>
      <c r="K55" s="409">
        <v>0</v>
      </c>
      <c r="L55" s="409">
        <v>58521.757</v>
      </c>
      <c r="M55" s="408" t="s">
        <v>473</v>
      </c>
      <c r="N55" s="409">
        <v>25357.336</v>
      </c>
      <c r="O55" s="409">
        <v>0</v>
      </c>
      <c r="P55" s="409">
        <v>25357.336</v>
      </c>
      <c r="Q55" s="409"/>
      <c r="R55" s="409">
        <v>3324.665</v>
      </c>
      <c r="S55" s="409">
        <v>0.001</v>
      </c>
      <c r="T55" s="409">
        <v>3324.666</v>
      </c>
      <c r="U55" s="409"/>
      <c r="V55" s="409">
        <v>13187.137</v>
      </c>
      <c r="W55" s="409">
        <v>0</v>
      </c>
      <c r="X55" s="409">
        <v>13187.137</v>
      </c>
      <c r="Y55" s="408" t="s">
        <v>473</v>
      </c>
      <c r="Z55" s="409">
        <v>12384.58</v>
      </c>
      <c r="AA55" s="409">
        <v>0</v>
      </c>
      <c r="AB55" s="409">
        <v>12384.58</v>
      </c>
      <c r="AC55" s="409"/>
      <c r="AD55" s="409">
        <v>0</v>
      </c>
      <c r="AE55" s="409">
        <v>0</v>
      </c>
      <c r="AF55" s="409">
        <v>0</v>
      </c>
      <c r="AG55" s="409"/>
      <c r="AH55" s="409">
        <v>1882.538</v>
      </c>
      <c r="AI55" s="409">
        <v>0</v>
      </c>
      <c r="AJ55" s="409">
        <v>1882.538</v>
      </c>
      <c r="AK55" s="408" t="s">
        <v>473</v>
      </c>
      <c r="AL55" s="409">
        <v>11880.573</v>
      </c>
      <c r="AM55" s="409">
        <v>0</v>
      </c>
      <c r="AN55" s="409">
        <v>11880.573</v>
      </c>
      <c r="AO55" s="409"/>
      <c r="AP55" s="409">
        <v>15079.202</v>
      </c>
      <c r="AQ55" s="409">
        <v>0</v>
      </c>
      <c r="AR55" s="409">
        <v>15079.202</v>
      </c>
      <c r="AS55" s="409"/>
      <c r="AT55" s="409">
        <v>219772.415</v>
      </c>
      <c r="AU55" s="409">
        <v>0.001</v>
      </c>
      <c r="AV55" s="409">
        <v>219772.416</v>
      </c>
    </row>
    <row r="56" spans="1:48" s="407" customFormat="1" ht="5.1" customHeight="1">
      <c r="A56" s="412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12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12"/>
      <c r="Z56" s="409"/>
      <c r="AA56" s="409"/>
      <c r="AB56" s="409"/>
      <c r="AC56" s="409"/>
      <c r="AD56" s="409"/>
      <c r="AE56" s="409"/>
      <c r="AF56" s="409"/>
      <c r="AG56" s="409"/>
      <c r="AH56" s="409"/>
      <c r="AI56" s="409"/>
      <c r="AJ56" s="409"/>
      <c r="AK56" s="412"/>
      <c r="AL56" s="409"/>
      <c r="AM56" s="409"/>
      <c r="AN56" s="409"/>
      <c r="AO56" s="409"/>
      <c r="AP56" s="409"/>
      <c r="AQ56" s="409"/>
      <c r="AR56" s="409"/>
      <c r="AS56" s="409"/>
      <c r="AT56" s="409"/>
      <c r="AU56" s="409"/>
      <c r="AV56" s="409"/>
    </row>
    <row r="57" spans="1:48" s="402" customFormat="1" ht="9.95" customHeight="1">
      <c r="A57" s="408" t="s">
        <v>474</v>
      </c>
      <c r="B57" s="409">
        <v>96717.901</v>
      </c>
      <c r="C57" s="409">
        <v>931.185</v>
      </c>
      <c r="D57" s="409">
        <v>97649.087</v>
      </c>
      <c r="E57" s="409"/>
      <c r="F57" s="409">
        <v>51213.68</v>
      </c>
      <c r="G57" s="409">
        <v>8812.895</v>
      </c>
      <c r="H57" s="409">
        <v>60026.575</v>
      </c>
      <c r="I57" s="409"/>
      <c r="J57" s="409">
        <v>42149.896</v>
      </c>
      <c r="K57" s="409">
        <v>925.905</v>
      </c>
      <c r="L57" s="409">
        <v>43075.801</v>
      </c>
      <c r="M57" s="408" t="s">
        <v>474</v>
      </c>
      <c r="N57" s="409">
        <v>43337.357</v>
      </c>
      <c r="O57" s="409">
        <v>22.924</v>
      </c>
      <c r="P57" s="409">
        <v>43360.282</v>
      </c>
      <c r="Q57" s="409"/>
      <c r="R57" s="409">
        <v>24378.587</v>
      </c>
      <c r="S57" s="409">
        <v>659.364</v>
      </c>
      <c r="T57" s="409">
        <v>25037.952</v>
      </c>
      <c r="U57" s="409"/>
      <c r="V57" s="409">
        <v>23009.387</v>
      </c>
      <c r="W57" s="409">
        <v>1016.893</v>
      </c>
      <c r="X57" s="409">
        <v>24026.28</v>
      </c>
      <c r="Y57" s="408" t="s">
        <v>474</v>
      </c>
      <c r="Z57" s="409">
        <v>29008.643</v>
      </c>
      <c r="AA57" s="409">
        <v>1944.966</v>
      </c>
      <c r="AB57" s="409">
        <v>30953.609</v>
      </c>
      <c r="AC57" s="409"/>
      <c r="AD57" s="409">
        <v>2076.79</v>
      </c>
      <c r="AE57" s="409">
        <v>601.389</v>
      </c>
      <c r="AF57" s="409">
        <v>2678.18</v>
      </c>
      <c r="AG57" s="409"/>
      <c r="AH57" s="409">
        <v>18300.494</v>
      </c>
      <c r="AI57" s="409">
        <v>295.031</v>
      </c>
      <c r="AJ57" s="409">
        <v>18595.525</v>
      </c>
      <c r="AK57" s="408" t="s">
        <v>474</v>
      </c>
      <c r="AL57" s="409">
        <v>3867.21</v>
      </c>
      <c r="AM57" s="409">
        <v>351.493</v>
      </c>
      <c r="AN57" s="409">
        <v>4218.703</v>
      </c>
      <c r="AO57" s="409"/>
      <c r="AP57" s="409">
        <v>55477.242</v>
      </c>
      <c r="AQ57" s="409">
        <v>1105.547</v>
      </c>
      <c r="AR57" s="409">
        <v>56582.789</v>
      </c>
      <c r="AS57" s="409"/>
      <c r="AT57" s="409">
        <v>389537.18700000003</v>
      </c>
      <c r="AU57" s="409">
        <v>16667.592</v>
      </c>
      <c r="AV57" s="409">
        <v>406204.78300000005</v>
      </c>
    </row>
    <row r="58" spans="1:48" s="407" customFormat="1" ht="5.1" customHeight="1">
      <c r="A58" s="408"/>
      <c r="B58" s="409"/>
      <c r="C58" s="409"/>
      <c r="D58" s="409"/>
      <c r="E58" s="409"/>
      <c r="F58" s="409"/>
      <c r="G58" s="409"/>
      <c r="H58" s="409"/>
      <c r="I58" s="409"/>
      <c r="J58" s="409"/>
      <c r="K58" s="409"/>
      <c r="L58" s="409"/>
      <c r="M58" s="408"/>
      <c r="N58" s="409"/>
      <c r="O58" s="409"/>
      <c r="P58" s="409"/>
      <c r="Q58" s="409"/>
      <c r="R58" s="409"/>
      <c r="S58" s="409"/>
      <c r="T58" s="409"/>
      <c r="U58" s="409"/>
      <c r="V58" s="409"/>
      <c r="W58" s="409"/>
      <c r="X58" s="409"/>
      <c r="Y58" s="408"/>
      <c r="Z58" s="409"/>
      <c r="AA58" s="409"/>
      <c r="AB58" s="409"/>
      <c r="AC58" s="409"/>
      <c r="AD58" s="409"/>
      <c r="AE58" s="409"/>
      <c r="AF58" s="409"/>
      <c r="AG58" s="409"/>
      <c r="AH58" s="409"/>
      <c r="AI58" s="409"/>
      <c r="AJ58" s="409"/>
      <c r="AK58" s="408"/>
      <c r="AL58" s="409"/>
      <c r="AM58" s="409"/>
      <c r="AN58" s="409"/>
      <c r="AO58" s="409"/>
      <c r="AP58" s="409"/>
      <c r="AQ58" s="409"/>
      <c r="AR58" s="409"/>
      <c r="AS58" s="409"/>
      <c r="AT58" s="409"/>
      <c r="AU58" s="409"/>
      <c r="AV58" s="409"/>
    </row>
    <row r="59" spans="1:48" s="402" customFormat="1" ht="12.75" customHeight="1">
      <c r="A59" s="400" t="s">
        <v>475</v>
      </c>
      <c r="B59" s="409">
        <v>4736688.97</v>
      </c>
      <c r="C59" s="409">
        <v>289468.373</v>
      </c>
      <c r="D59" s="409">
        <v>5026157.344</v>
      </c>
      <c r="E59" s="409"/>
      <c r="F59" s="409">
        <v>894051.534</v>
      </c>
      <c r="G59" s="409">
        <v>155708.022</v>
      </c>
      <c r="H59" s="409">
        <v>1049759.557</v>
      </c>
      <c r="I59" s="409"/>
      <c r="J59" s="409">
        <v>2449238.728</v>
      </c>
      <c r="K59" s="409">
        <v>10669.188</v>
      </c>
      <c r="L59" s="409">
        <v>2459907.916</v>
      </c>
      <c r="M59" s="400" t="s">
        <v>475</v>
      </c>
      <c r="N59" s="409">
        <v>1932627.083</v>
      </c>
      <c r="O59" s="409">
        <v>75113.43</v>
      </c>
      <c r="P59" s="409">
        <v>2007740.514</v>
      </c>
      <c r="Q59" s="409"/>
      <c r="R59" s="409">
        <v>963459.89</v>
      </c>
      <c r="S59" s="409">
        <v>894.063</v>
      </c>
      <c r="T59" s="409">
        <v>964353.953</v>
      </c>
      <c r="U59" s="409"/>
      <c r="V59" s="409">
        <v>332952.314</v>
      </c>
      <c r="W59" s="409">
        <v>2649.449</v>
      </c>
      <c r="X59" s="409">
        <v>335601.764</v>
      </c>
      <c r="Y59" s="400" t="s">
        <v>475</v>
      </c>
      <c r="Z59" s="409">
        <v>1720912.949</v>
      </c>
      <c r="AA59" s="409">
        <v>5583.156</v>
      </c>
      <c r="AB59" s="409">
        <v>1726496.105</v>
      </c>
      <c r="AC59" s="409"/>
      <c r="AD59" s="409">
        <v>17913.931</v>
      </c>
      <c r="AE59" s="409">
        <v>1797.916</v>
      </c>
      <c r="AF59" s="409">
        <v>19711.847</v>
      </c>
      <c r="AG59" s="409"/>
      <c r="AH59" s="409">
        <v>434364.616</v>
      </c>
      <c r="AI59" s="409">
        <v>238194.616</v>
      </c>
      <c r="AJ59" s="409">
        <v>672559.232</v>
      </c>
      <c r="AK59" s="400" t="s">
        <v>475</v>
      </c>
      <c r="AL59" s="409">
        <v>439568.138</v>
      </c>
      <c r="AM59" s="409">
        <v>5907.912</v>
      </c>
      <c r="AN59" s="409">
        <v>445476.05</v>
      </c>
      <c r="AO59" s="409"/>
      <c r="AP59" s="409">
        <v>933004.617</v>
      </c>
      <c r="AQ59" s="409">
        <v>124668.783</v>
      </c>
      <c r="AR59" s="409">
        <v>1057673.401</v>
      </c>
      <c r="AS59" s="409"/>
      <c r="AT59" s="409">
        <v>14854782.77</v>
      </c>
      <c r="AU59" s="409">
        <v>910654.908</v>
      </c>
      <c r="AV59" s="409">
        <v>15765437.683000002</v>
      </c>
    </row>
    <row r="60" spans="1:48" s="407" customFormat="1" ht="2.45" customHeight="1">
      <c r="A60" s="413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3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3"/>
      <c r="Z60" s="414"/>
      <c r="AA60" s="414"/>
      <c r="AB60" s="414"/>
      <c r="AC60" s="414"/>
      <c r="AD60" s="414"/>
      <c r="AE60" s="414"/>
      <c r="AF60" s="414"/>
      <c r="AG60" s="414"/>
      <c r="AH60" s="414"/>
      <c r="AI60" s="414"/>
      <c r="AJ60" s="414"/>
      <c r="AK60" s="413"/>
      <c r="AL60" s="414"/>
      <c r="AM60" s="414"/>
      <c r="AN60" s="414"/>
      <c r="AO60" s="414"/>
      <c r="AP60" s="414"/>
      <c r="AQ60" s="414"/>
      <c r="AR60" s="414"/>
      <c r="AS60" s="414"/>
      <c r="AT60" s="414"/>
      <c r="AU60" s="414"/>
      <c r="AV60" s="414"/>
    </row>
    <row r="61" spans="1:48" s="377" customFormat="1" ht="7.5" customHeight="1" thickBot="1">
      <c r="A61" s="415"/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416"/>
      <c r="M61" s="417"/>
      <c r="N61" s="416"/>
      <c r="O61" s="416"/>
      <c r="P61" s="416"/>
      <c r="Q61" s="418"/>
      <c r="R61" s="416"/>
      <c r="S61" s="416"/>
      <c r="T61" s="416"/>
      <c r="U61" s="418"/>
      <c r="V61" s="416"/>
      <c r="W61" s="416"/>
      <c r="X61" s="416"/>
      <c r="Y61" s="417"/>
      <c r="Z61" s="416"/>
      <c r="AA61" s="416"/>
      <c r="AB61" s="416"/>
      <c r="AC61" s="418"/>
      <c r="AD61" s="416"/>
      <c r="AE61" s="416"/>
      <c r="AF61" s="416"/>
      <c r="AG61" s="418"/>
      <c r="AH61" s="416"/>
      <c r="AI61" s="416"/>
      <c r="AJ61" s="416"/>
      <c r="AK61" s="417"/>
      <c r="AL61" s="416"/>
      <c r="AM61" s="416"/>
      <c r="AN61" s="416"/>
      <c r="AO61" s="418"/>
      <c r="AP61" s="416"/>
      <c r="AQ61" s="416"/>
      <c r="AR61" s="416"/>
      <c r="AS61" s="416"/>
      <c r="AT61" s="416"/>
      <c r="AU61" s="416"/>
      <c r="AV61" s="416"/>
    </row>
    <row r="62" spans="1:48" s="424" customFormat="1" ht="15.75" customHeight="1" thickTop="1">
      <c r="A62" s="419" t="s">
        <v>476</v>
      </c>
      <c r="B62" s="409"/>
      <c r="C62" s="409"/>
      <c r="D62" s="409"/>
      <c r="E62" s="420"/>
      <c r="F62" s="409"/>
      <c r="G62" s="409"/>
      <c r="H62" s="409"/>
      <c r="I62" s="420"/>
      <c r="J62" s="409"/>
      <c r="K62" s="409"/>
      <c r="L62" s="409"/>
      <c r="M62" s="421" t="s">
        <v>476</v>
      </c>
      <c r="N62" s="409"/>
      <c r="O62" s="409"/>
      <c r="P62" s="409"/>
      <c r="Q62" s="422"/>
      <c r="R62" s="409"/>
      <c r="S62" s="409"/>
      <c r="T62" s="409"/>
      <c r="U62" s="422"/>
      <c r="V62" s="409"/>
      <c r="W62" s="409"/>
      <c r="X62" s="409"/>
      <c r="Y62" s="421" t="s">
        <v>476</v>
      </c>
      <c r="Z62" s="409"/>
      <c r="AA62" s="409"/>
      <c r="AB62" s="409"/>
      <c r="AC62" s="423"/>
      <c r="AD62" s="409"/>
      <c r="AE62" s="409"/>
      <c r="AF62" s="409"/>
      <c r="AG62" s="423"/>
      <c r="AH62" s="409"/>
      <c r="AI62" s="409"/>
      <c r="AJ62" s="409"/>
      <c r="AK62" s="421" t="s">
        <v>476</v>
      </c>
      <c r="AL62" s="409"/>
      <c r="AM62" s="409"/>
      <c r="AN62" s="409"/>
      <c r="AO62" s="423"/>
      <c r="AP62" s="409"/>
      <c r="AQ62" s="409"/>
      <c r="AR62" s="409"/>
      <c r="AS62" s="409"/>
      <c r="AT62" s="409"/>
      <c r="AU62" s="409"/>
      <c r="AV62" s="409"/>
    </row>
    <row r="63" spans="1:48" s="424" customFormat="1" ht="12" customHeight="1">
      <c r="A63" s="425"/>
      <c r="B63" s="409"/>
      <c r="C63" s="409"/>
      <c r="D63" s="409"/>
      <c r="E63" s="420"/>
      <c r="F63" s="420"/>
      <c r="G63" s="420"/>
      <c r="H63" s="420"/>
      <c r="I63" s="420"/>
      <c r="J63" s="420"/>
      <c r="K63" s="420"/>
      <c r="L63" s="420"/>
      <c r="M63" s="421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1"/>
      <c r="Z63" s="423"/>
      <c r="AA63" s="423"/>
      <c r="AB63" s="423"/>
      <c r="AC63" s="423"/>
      <c r="AD63" s="423"/>
      <c r="AE63" s="423"/>
      <c r="AF63" s="423"/>
      <c r="AG63" s="423"/>
      <c r="AH63" s="423"/>
      <c r="AI63" s="423"/>
      <c r="AJ63" s="420"/>
      <c r="AK63" s="421"/>
      <c r="AL63" s="423"/>
      <c r="AM63" s="423"/>
      <c r="AN63" s="423"/>
      <c r="AO63" s="423"/>
      <c r="AP63" s="423"/>
      <c r="AQ63" s="423"/>
      <c r="AR63" s="423"/>
      <c r="AS63" s="423"/>
      <c r="AT63" s="423"/>
      <c r="AU63" s="423"/>
      <c r="AV63" s="423"/>
    </row>
    <row r="64" spans="1:48" s="432" customFormat="1" ht="11.25" customHeight="1">
      <c r="A64" s="426"/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1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9"/>
      <c r="Z64" s="430"/>
      <c r="AA64" s="431"/>
      <c r="AB64" s="430"/>
      <c r="AC64" s="430"/>
      <c r="AD64" s="431"/>
      <c r="AE64" s="431"/>
      <c r="AF64" s="431"/>
      <c r="AG64" s="431"/>
      <c r="AH64" s="431"/>
      <c r="AI64" s="431"/>
      <c r="AJ64" s="431"/>
      <c r="AK64" s="421"/>
      <c r="AL64" s="431"/>
      <c r="AM64" s="431"/>
      <c r="AN64" s="431"/>
      <c r="AO64" s="431"/>
      <c r="AP64" s="431"/>
      <c r="AQ64" s="431"/>
      <c r="AR64" s="431"/>
      <c r="AS64" s="431"/>
      <c r="AT64" s="431"/>
      <c r="AU64" s="431"/>
      <c r="AV64" s="431"/>
    </row>
    <row r="65" spans="1:48" s="377" customFormat="1" ht="0.75" customHeight="1" hidden="1">
      <c r="A65" s="433"/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433"/>
      <c r="M65" s="434"/>
      <c r="N65" s="435"/>
      <c r="O65" s="435"/>
      <c r="P65" s="435"/>
      <c r="Q65" s="435"/>
      <c r="R65" s="435"/>
      <c r="S65" s="435"/>
      <c r="T65" s="435"/>
      <c r="U65" s="435"/>
      <c r="V65" s="435"/>
      <c r="W65" s="435"/>
      <c r="X65" s="435"/>
      <c r="Y65" s="434"/>
      <c r="Z65" s="436"/>
      <c r="AA65" s="436"/>
      <c r="AB65" s="436"/>
      <c r="AC65" s="436"/>
      <c r="AD65" s="436"/>
      <c r="AE65" s="436"/>
      <c r="AF65" s="436"/>
      <c r="AG65" s="436"/>
      <c r="AH65" s="436"/>
      <c r="AI65" s="436"/>
      <c r="AJ65" s="436"/>
      <c r="AK65" s="437"/>
      <c r="AL65" s="436"/>
      <c r="AM65" s="436"/>
      <c r="AN65" s="436"/>
      <c r="AO65" s="436"/>
      <c r="AP65" s="436"/>
      <c r="AQ65" s="436"/>
      <c r="AR65" s="436"/>
      <c r="AS65" s="436"/>
      <c r="AT65" s="436"/>
      <c r="AU65" s="436"/>
      <c r="AV65" s="436"/>
    </row>
    <row r="66" spans="1:48" s="377" customFormat="1" ht="0.75" customHeight="1">
      <c r="A66" s="433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433"/>
      <c r="M66" s="437"/>
      <c r="N66" s="435"/>
      <c r="O66" s="435"/>
      <c r="P66" s="435"/>
      <c r="Q66" s="435"/>
      <c r="R66" s="435"/>
      <c r="S66" s="435"/>
      <c r="T66" s="435"/>
      <c r="U66" s="435"/>
      <c r="V66" s="435"/>
      <c r="W66" s="435"/>
      <c r="X66" s="435"/>
      <c r="Y66" s="434"/>
      <c r="Z66" s="436"/>
      <c r="AA66" s="436"/>
      <c r="AB66" s="436"/>
      <c r="AC66" s="436"/>
      <c r="AD66" s="436"/>
      <c r="AE66" s="436"/>
      <c r="AF66" s="437"/>
      <c r="AG66" s="437"/>
      <c r="AH66" s="436"/>
      <c r="AI66" s="436"/>
      <c r="AJ66" s="436"/>
      <c r="AK66" s="437"/>
      <c r="AL66" s="436"/>
      <c r="AM66" s="436"/>
      <c r="AN66" s="437"/>
      <c r="AO66" s="437"/>
      <c r="AP66" s="436"/>
      <c r="AQ66" s="436"/>
      <c r="AR66" s="436"/>
      <c r="AS66" s="436"/>
      <c r="AT66" s="436"/>
      <c r="AU66" s="436"/>
      <c r="AV66" s="436"/>
    </row>
    <row r="67" spans="1:48" s="377" customFormat="1" ht="0.75" customHeight="1">
      <c r="A67" s="438"/>
      <c r="B67" s="439"/>
      <c r="C67" s="439"/>
      <c r="D67" s="438"/>
      <c r="E67" s="438"/>
      <c r="F67" s="439"/>
      <c r="G67" s="439"/>
      <c r="H67" s="439"/>
      <c r="I67" s="439"/>
      <c r="J67" s="438"/>
      <c r="K67" s="438"/>
      <c r="L67" s="438"/>
      <c r="M67" s="440"/>
      <c r="N67" s="441"/>
      <c r="O67" s="442"/>
      <c r="P67" s="441"/>
      <c r="Q67" s="441"/>
      <c r="R67" s="441"/>
      <c r="S67" s="441"/>
      <c r="T67" s="441"/>
      <c r="U67" s="441"/>
      <c r="V67" s="441"/>
      <c r="W67" s="441"/>
      <c r="X67" s="441"/>
      <c r="Y67" s="440"/>
      <c r="Z67" s="443"/>
      <c r="AA67" s="443"/>
      <c r="AB67" s="443"/>
      <c r="AC67" s="443"/>
      <c r="AD67" s="443"/>
      <c r="AE67" s="443"/>
      <c r="AF67" s="444"/>
      <c r="AG67" s="444"/>
      <c r="AH67" s="444"/>
      <c r="AI67" s="444"/>
      <c r="AJ67" s="444"/>
      <c r="AK67" s="440"/>
      <c r="AL67" s="443"/>
      <c r="AM67" s="443"/>
      <c r="AN67" s="444"/>
      <c r="AO67" s="444"/>
      <c r="AP67" s="444"/>
      <c r="AQ67" s="444"/>
      <c r="AR67" s="444"/>
      <c r="AS67" s="444"/>
      <c r="AT67" s="443"/>
      <c r="AU67" s="443"/>
      <c r="AV67" s="443"/>
    </row>
    <row r="68" spans="1:48" s="378" customFormat="1" ht="24" customHeight="1">
      <c r="A68" s="1214" t="s">
        <v>423</v>
      </c>
      <c r="B68" s="1214"/>
      <c r="C68" s="1214"/>
      <c r="D68" s="1214"/>
      <c r="E68" s="1214"/>
      <c r="F68" s="1214"/>
      <c r="G68" s="1214"/>
      <c r="H68" s="1214"/>
      <c r="I68" s="1214"/>
      <c r="J68" s="1214"/>
      <c r="K68" s="1214"/>
      <c r="L68" s="1214"/>
      <c r="M68" s="1214" t="s">
        <v>423</v>
      </c>
      <c r="N68" s="1214"/>
      <c r="O68" s="1214"/>
      <c r="P68" s="1214"/>
      <c r="Q68" s="1214"/>
      <c r="R68" s="1214"/>
      <c r="S68" s="1214"/>
      <c r="T68" s="1214"/>
      <c r="U68" s="1214"/>
      <c r="V68" s="1214"/>
      <c r="W68" s="1214"/>
      <c r="X68" s="1214"/>
      <c r="Y68" s="1214" t="s">
        <v>423</v>
      </c>
      <c r="Z68" s="1214"/>
      <c r="AA68" s="1214"/>
      <c r="AB68" s="1214"/>
      <c r="AC68" s="1214"/>
      <c r="AD68" s="1214"/>
      <c r="AE68" s="1214"/>
      <c r="AF68" s="1214"/>
      <c r="AG68" s="1214"/>
      <c r="AH68" s="1214"/>
      <c r="AI68" s="1214"/>
      <c r="AJ68" s="1214"/>
      <c r="AK68" s="1214" t="s">
        <v>423</v>
      </c>
      <c r="AL68" s="1214"/>
      <c r="AM68" s="1214"/>
      <c r="AN68" s="1214"/>
      <c r="AO68" s="1214"/>
      <c r="AP68" s="1214"/>
      <c r="AQ68" s="1214"/>
      <c r="AR68" s="1214"/>
      <c r="AS68" s="445"/>
      <c r="AT68" s="1214"/>
      <c r="AU68" s="1214"/>
      <c r="AV68" s="1214"/>
    </row>
    <row r="69" spans="1:48" s="447" customFormat="1" ht="15" customHeight="1">
      <c r="A69" s="1223">
        <v>43646</v>
      </c>
      <c r="B69" s="1223"/>
      <c r="C69" s="1223"/>
      <c r="D69" s="1223"/>
      <c r="E69" s="1223"/>
      <c r="F69" s="1223"/>
      <c r="G69" s="1223"/>
      <c r="H69" s="1223"/>
      <c r="I69" s="1223"/>
      <c r="J69" s="1223"/>
      <c r="K69" s="1223"/>
      <c r="L69" s="1223"/>
      <c r="M69" s="1216">
        <v>43646</v>
      </c>
      <c r="N69" s="1216"/>
      <c r="O69" s="1216"/>
      <c r="P69" s="1216"/>
      <c r="Q69" s="1216"/>
      <c r="R69" s="1216"/>
      <c r="S69" s="1216"/>
      <c r="T69" s="1216"/>
      <c r="U69" s="1216"/>
      <c r="V69" s="1216"/>
      <c r="W69" s="1216"/>
      <c r="X69" s="1216"/>
      <c r="Y69" s="1216">
        <v>43646</v>
      </c>
      <c r="Z69" s="1216"/>
      <c r="AA69" s="1216"/>
      <c r="AB69" s="1216"/>
      <c r="AC69" s="1216"/>
      <c r="AD69" s="1216"/>
      <c r="AE69" s="1216"/>
      <c r="AF69" s="1216"/>
      <c r="AG69" s="1216"/>
      <c r="AH69" s="1216"/>
      <c r="AI69" s="1216"/>
      <c r="AJ69" s="1216"/>
      <c r="AK69" s="1216">
        <v>43646</v>
      </c>
      <c r="AL69" s="1216"/>
      <c r="AM69" s="1216"/>
      <c r="AN69" s="1216"/>
      <c r="AO69" s="1216"/>
      <c r="AP69" s="1216"/>
      <c r="AQ69" s="1216"/>
      <c r="AR69" s="1216"/>
      <c r="AS69" s="446"/>
      <c r="AT69" s="1216"/>
      <c r="AU69" s="1216"/>
      <c r="AV69" s="1216"/>
    </row>
    <row r="70" spans="1:48" s="380" customFormat="1" ht="15" customHeight="1">
      <c r="A70" s="1217" t="s">
        <v>477</v>
      </c>
      <c r="B70" s="1218"/>
      <c r="C70" s="1218"/>
      <c r="D70" s="1218"/>
      <c r="E70" s="1218"/>
      <c r="F70" s="1218"/>
      <c r="G70" s="1218"/>
      <c r="H70" s="1218"/>
      <c r="I70" s="1218"/>
      <c r="J70" s="1218"/>
      <c r="K70" s="1218"/>
      <c r="L70" s="1218"/>
      <c r="M70" s="1217" t="s">
        <v>74</v>
      </c>
      <c r="N70" s="1218"/>
      <c r="O70" s="1218"/>
      <c r="P70" s="1218"/>
      <c r="Q70" s="1218"/>
      <c r="R70" s="1218"/>
      <c r="S70" s="1218"/>
      <c r="T70" s="1218"/>
      <c r="U70" s="1218"/>
      <c r="V70" s="1218"/>
      <c r="W70" s="1218"/>
      <c r="X70" s="1218"/>
      <c r="Y70" s="1217" t="s">
        <v>424</v>
      </c>
      <c r="Z70" s="1218"/>
      <c r="AA70" s="1218"/>
      <c r="AB70" s="1218"/>
      <c r="AC70" s="1218"/>
      <c r="AD70" s="1218"/>
      <c r="AE70" s="1218"/>
      <c r="AF70" s="1218"/>
      <c r="AG70" s="1218"/>
      <c r="AH70" s="1218"/>
      <c r="AI70" s="1218"/>
      <c r="AJ70" s="1218"/>
      <c r="AK70" s="1217" t="s">
        <v>424</v>
      </c>
      <c r="AL70" s="1217"/>
      <c r="AM70" s="1217"/>
      <c r="AN70" s="1217"/>
      <c r="AO70" s="1217"/>
      <c r="AP70" s="1217"/>
      <c r="AQ70" s="1217"/>
      <c r="AR70" s="1217"/>
      <c r="AS70" s="448"/>
      <c r="AT70" s="1218"/>
      <c r="AU70" s="1218"/>
      <c r="AV70" s="1218"/>
    </row>
    <row r="71" spans="1:48" s="377" customFormat="1" ht="3.95" customHeight="1" thickBot="1">
      <c r="A71" s="449"/>
      <c r="B71" s="450"/>
      <c r="C71" s="449"/>
      <c r="D71" s="449"/>
      <c r="E71" s="449"/>
      <c r="F71" s="449"/>
      <c r="G71" s="449"/>
      <c r="H71" s="451"/>
      <c r="I71" s="451"/>
      <c r="J71" s="449"/>
      <c r="K71" s="449"/>
      <c r="L71" s="449"/>
      <c r="M71" s="386"/>
      <c r="N71" s="452"/>
      <c r="O71" s="452"/>
      <c r="P71" s="453"/>
      <c r="Q71" s="453"/>
      <c r="R71" s="452"/>
      <c r="S71" s="452"/>
      <c r="T71" s="452"/>
      <c r="U71" s="452"/>
      <c r="V71" s="452"/>
      <c r="W71" s="452"/>
      <c r="X71" s="452"/>
      <c r="Y71" s="386"/>
      <c r="Z71" s="386"/>
      <c r="AA71" s="386"/>
      <c r="AB71" s="386"/>
      <c r="AC71" s="386"/>
      <c r="AD71" s="454"/>
      <c r="AE71" s="387"/>
      <c r="AF71" s="388"/>
      <c r="AG71" s="388"/>
      <c r="AH71" s="386"/>
      <c r="AI71" s="386"/>
      <c r="AJ71" s="386"/>
      <c r="AK71" s="386"/>
      <c r="AL71" s="454"/>
      <c r="AM71" s="387"/>
      <c r="AN71" s="388"/>
      <c r="AO71" s="388"/>
      <c r="AP71" s="386"/>
      <c r="AQ71" s="386"/>
      <c r="AR71" s="386"/>
      <c r="AS71" s="386"/>
      <c r="AT71" s="386"/>
      <c r="AU71" s="386"/>
      <c r="AV71" s="385"/>
    </row>
    <row r="72" spans="1:48" s="377" customFormat="1" ht="29.25" customHeight="1" thickTop="1">
      <c r="A72" s="1224" t="s">
        <v>478</v>
      </c>
      <c r="B72" s="1219" t="s">
        <v>59</v>
      </c>
      <c r="C72" s="1219"/>
      <c r="D72" s="1219"/>
      <c r="E72" s="389"/>
      <c r="F72" s="1219" t="s">
        <v>426</v>
      </c>
      <c r="G72" s="1219"/>
      <c r="H72" s="1219"/>
      <c r="I72" s="389"/>
      <c r="J72" s="1219" t="s">
        <v>30</v>
      </c>
      <c r="K72" s="1219"/>
      <c r="L72" s="1219"/>
      <c r="M72" s="1224" t="s">
        <v>478</v>
      </c>
      <c r="N72" s="1219" t="s">
        <v>31</v>
      </c>
      <c r="O72" s="1219"/>
      <c r="P72" s="1219"/>
      <c r="Q72" s="390"/>
      <c r="R72" s="1219" t="s">
        <v>427</v>
      </c>
      <c r="S72" s="1219"/>
      <c r="T72" s="1219"/>
      <c r="U72" s="390"/>
      <c r="V72" s="1219" t="s">
        <v>33</v>
      </c>
      <c r="W72" s="1219"/>
      <c r="X72" s="1219"/>
      <c r="Y72" s="1224" t="s">
        <v>478</v>
      </c>
      <c r="Z72" s="1219" t="s">
        <v>71</v>
      </c>
      <c r="AA72" s="1219"/>
      <c r="AB72" s="1219"/>
      <c r="AC72" s="390"/>
      <c r="AD72" s="1219" t="s">
        <v>428</v>
      </c>
      <c r="AE72" s="1219"/>
      <c r="AF72" s="1219"/>
      <c r="AG72" s="390"/>
      <c r="AH72" s="1219" t="s">
        <v>429</v>
      </c>
      <c r="AI72" s="1219"/>
      <c r="AJ72" s="1219"/>
      <c r="AK72" s="1224" t="s">
        <v>478</v>
      </c>
      <c r="AL72" s="1219" t="s">
        <v>430</v>
      </c>
      <c r="AM72" s="1219"/>
      <c r="AN72" s="1219"/>
      <c r="AO72" s="390"/>
      <c r="AP72" s="1219" t="s">
        <v>38</v>
      </c>
      <c r="AQ72" s="1219"/>
      <c r="AR72" s="1219"/>
      <c r="AS72" s="391"/>
      <c r="AT72" s="1222" t="s">
        <v>431</v>
      </c>
      <c r="AU72" s="1222"/>
      <c r="AV72" s="1222"/>
    </row>
    <row r="73" spans="1:48" s="377" customFormat="1" ht="12" customHeight="1">
      <c r="A73" s="1225"/>
      <c r="B73" s="455" t="s">
        <v>432</v>
      </c>
      <c r="C73" s="456" t="s">
        <v>433</v>
      </c>
      <c r="D73" s="456" t="s">
        <v>434</v>
      </c>
      <c r="E73" s="455"/>
      <c r="F73" s="455" t="s">
        <v>432</v>
      </c>
      <c r="G73" s="456" t="s">
        <v>433</v>
      </c>
      <c r="H73" s="455" t="s">
        <v>434</v>
      </c>
      <c r="I73" s="455"/>
      <c r="J73" s="456" t="s">
        <v>432</v>
      </c>
      <c r="K73" s="456" t="s">
        <v>433</v>
      </c>
      <c r="L73" s="456" t="s">
        <v>434</v>
      </c>
      <c r="M73" s="1225"/>
      <c r="N73" s="395" t="s">
        <v>432</v>
      </c>
      <c r="O73" s="396" t="s">
        <v>433</v>
      </c>
      <c r="P73" s="395" t="s">
        <v>434</v>
      </c>
      <c r="Q73" s="395"/>
      <c r="R73" s="395" t="s">
        <v>432</v>
      </c>
      <c r="S73" s="396" t="s">
        <v>433</v>
      </c>
      <c r="T73" s="395" t="s">
        <v>434</v>
      </c>
      <c r="U73" s="395"/>
      <c r="V73" s="395" t="s">
        <v>432</v>
      </c>
      <c r="W73" s="396" t="s">
        <v>433</v>
      </c>
      <c r="X73" s="395" t="s">
        <v>434</v>
      </c>
      <c r="Y73" s="1225"/>
      <c r="Z73" s="396" t="s">
        <v>432</v>
      </c>
      <c r="AA73" s="396" t="s">
        <v>433</v>
      </c>
      <c r="AB73" s="396" t="s">
        <v>434</v>
      </c>
      <c r="AC73" s="395"/>
      <c r="AD73" s="395" t="s">
        <v>432</v>
      </c>
      <c r="AE73" s="396" t="s">
        <v>433</v>
      </c>
      <c r="AF73" s="395" t="s">
        <v>434</v>
      </c>
      <c r="AG73" s="395"/>
      <c r="AH73" s="396" t="s">
        <v>432</v>
      </c>
      <c r="AI73" s="396" t="s">
        <v>433</v>
      </c>
      <c r="AJ73" s="396" t="s">
        <v>434</v>
      </c>
      <c r="AK73" s="1225"/>
      <c r="AL73" s="395" t="s">
        <v>432</v>
      </c>
      <c r="AM73" s="396" t="s">
        <v>433</v>
      </c>
      <c r="AN73" s="396" t="s">
        <v>434</v>
      </c>
      <c r="AO73" s="395"/>
      <c r="AP73" s="396" t="s">
        <v>432</v>
      </c>
      <c r="AQ73" s="396" t="s">
        <v>433</v>
      </c>
      <c r="AR73" s="396" t="s">
        <v>434</v>
      </c>
      <c r="AS73" s="395"/>
      <c r="AT73" s="396" t="s">
        <v>432</v>
      </c>
      <c r="AU73" s="396" t="s">
        <v>433</v>
      </c>
      <c r="AV73" s="396" t="s">
        <v>434</v>
      </c>
    </row>
    <row r="74" spans="1:48" s="377" customFormat="1" ht="3" customHeight="1">
      <c r="A74" s="457"/>
      <c r="B74" s="458"/>
      <c r="C74" s="458"/>
      <c r="D74" s="458"/>
      <c r="E74" s="458"/>
      <c r="F74" s="458"/>
      <c r="G74" s="458"/>
      <c r="H74" s="458"/>
      <c r="I74" s="458"/>
      <c r="J74" s="458"/>
      <c r="K74" s="458"/>
      <c r="L74" s="458"/>
      <c r="M74" s="399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399"/>
      <c r="Z74" s="459"/>
      <c r="AA74" s="459"/>
      <c r="AB74" s="459"/>
      <c r="AC74" s="459"/>
      <c r="AD74" s="459"/>
      <c r="AE74" s="459"/>
      <c r="AF74" s="459"/>
      <c r="AG74" s="459"/>
      <c r="AH74" s="459"/>
      <c r="AI74" s="459"/>
      <c r="AJ74" s="459"/>
      <c r="AK74" s="399"/>
      <c r="AL74" s="459"/>
      <c r="AM74" s="459"/>
      <c r="AN74" s="459"/>
      <c r="AO74" s="459"/>
      <c r="AP74" s="459"/>
      <c r="AQ74" s="459"/>
      <c r="AR74" s="459"/>
      <c r="AS74" s="459"/>
      <c r="AT74" s="459"/>
      <c r="AU74" s="459"/>
      <c r="AV74" s="459"/>
    </row>
    <row r="75" spans="1:48" s="402" customFormat="1" ht="9.95" customHeight="1">
      <c r="A75" s="400" t="s">
        <v>479</v>
      </c>
      <c r="B75" s="401">
        <v>2770454.275</v>
      </c>
      <c r="C75" s="401">
        <v>135089.877</v>
      </c>
      <c r="D75" s="401">
        <v>2905544.153</v>
      </c>
      <c r="E75" s="401"/>
      <c r="F75" s="401">
        <v>564620.508</v>
      </c>
      <c r="G75" s="401">
        <v>89321.963</v>
      </c>
      <c r="H75" s="401">
        <v>653942.472</v>
      </c>
      <c r="I75" s="401"/>
      <c r="J75" s="401">
        <v>1286606.231</v>
      </c>
      <c r="K75" s="401">
        <v>2330.575</v>
      </c>
      <c r="L75" s="401">
        <v>1288936.806</v>
      </c>
      <c r="M75" s="400" t="s">
        <v>479</v>
      </c>
      <c r="N75" s="401">
        <v>1072817.617</v>
      </c>
      <c r="O75" s="401">
        <v>29232.439</v>
      </c>
      <c r="P75" s="401">
        <v>1102050.056</v>
      </c>
      <c r="Q75" s="401"/>
      <c r="R75" s="401">
        <v>486201.504</v>
      </c>
      <c r="S75" s="401">
        <v>0</v>
      </c>
      <c r="T75" s="401">
        <v>486201.504</v>
      </c>
      <c r="U75" s="401"/>
      <c r="V75" s="401">
        <v>258504.781</v>
      </c>
      <c r="W75" s="401">
        <v>2561.778</v>
      </c>
      <c r="X75" s="401">
        <v>261066.56</v>
      </c>
      <c r="Y75" s="400" t="s">
        <v>479</v>
      </c>
      <c r="Z75" s="401">
        <v>203964.909</v>
      </c>
      <c r="AA75" s="401">
        <v>0</v>
      </c>
      <c r="AB75" s="401">
        <v>203964.909</v>
      </c>
      <c r="AC75" s="401"/>
      <c r="AD75" s="401">
        <v>0</v>
      </c>
      <c r="AE75" s="401">
        <v>0</v>
      </c>
      <c r="AF75" s="401">
        <v>0</v>
      </c>
      <c r="AG75" s="401"/>
      <c r="AH75" s="401">
        <v>0</v>
      </c>
      <c r="AI75" s="401">
        <v>0</v>
      </c>
      <c r="AJ75" s="401">
        <v>0</v>
      </c>
      <c r="AK75" s="400" t="s">
        <v>479</v>
      </c>
      <c r="AL75" s="401">
        <v>325903.965</v>
      </c>
      <c r="AM75" s="401">
        <v>4149.947</v>
      </c>
      <c r="AN75" s="401">
        <v>330053.913</v>
      </c>
      <c r="AO75" s="401"/>
      <c r="AP75" s="401">
        <v>613100.016</v>
      </c>
      <c r="AQ75" s="401">
        <v>29493.276</v>
      </c>
      <c r="AR75" s="401">
        <v>642593.293</v>
      </c>
      <c r="AS75" s="401"/>
      <c r="AT75" s="401">
        <v>7582173.805999999</v>
      </c>
      <c r="AU75" s="401">
        <v>292179.85500000004</v>
      </c>
      <c r="AV75" s="401">
        <v>7874353.665999998</v>
      </c>
    </row>
    <row r="76" spans="1:48" s="402" customFormat="1" ht="5.1" customHeight="1">
      <c r="A76" s="408"/>
      <c r="B76" s="409"/>
      <c r="C76" s="409"/>
      <c r="D76" s="409"/>
      <c r="E76" s="409"/>
      <c r="F76" s="409"/>
      <c r="G76" s="409"/>
      <c r="H76" s="409"/>
      <c r="I76" s="409"/>
      <c r="J76" s="409"/>
      <c r="K76" s="409"/>
      <c r="L76" s="409"/>
      <c r="M76" s="408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08"/>
      <c r="Z76" s="409"/>
      <c r="AA76" s="409"/>
      <c r="AB76" s="409"/>
      <c r="AC76" s="409"/>
      <c r="AD76" s="409"/>
      <c r="AE76" s="409"/>
      <c r="AF76" s="409"/>
      <c r="AG76" s="409"/>
      <c r="AH76" s="409"/>
      <c r="AI76" s="409"/>
      <c r="AJ76" s="409"/>
      <c r="AK76" s="408"/>
      <c r="AL76" s="409"/>
      <c r="AM76" s="409"/>
      <c r="AN76" s="409"/>
      <c r="AO76" s="409"/>
      <c r="AP76" s="409"/>
      <c r="AQ76" s="409"/>
      <c r="AR76" s="409"/>
      <c r="AS76" s="409"/>
      <c r="AT76" s="409"/>
      <c r="AU76" s="409"/>
      <c r="AV76" s="409"/>
    </row>
    <row r="77" spans="1:48" s="402" customFormat="1" ht="9.95" customHeight="1">
      <c r="A77" s="408" t="s">
        <v>480</v>
      </c>
      <c r="B77" s="409">
        <v>1731.903</v>
      </c>
      <c r="C77" s="409">
        <v>1726.049</v>
      </c>
      <c r="D77" s="409">
        <v>3457.953</v>
      </c>
      <c r="E77" s="409"/>
      <c r="F77" s="409">
        <v>0</v>
      </c>
      <c r="G77" s="409">
        <v>0</v>
      </c>
      <c r="H77" s="409">
        <v>0</v>
      </c>
      <c r="I77" s="409"/>
      <c r="J77" s="409">
        <v>0</v>
      </c>
      <c r="K77" s="409">
        <v>0</v>
      </c>
      <c r="L77" s="409">
        <v>0</v>
      </c>
      <c r="M77" s="408" t="s">
        <v>480</v>
      </c>
      <c r="N77" s="409">
        <v>0</v>
      </c>
      <c r="O77" s="409">
        <v>0</v>
      </c>
      <c r="P77" s="409">
        <v>0</v>
      </c>
      <c r="Q77" s="409"/>
      <c r="R77" s="409">
        <v>0</v>
      </c>
      <c r="S77" s="409">
        <v>0</v>
      </c>
      <c r="T77" s="409">
        <v>0</v>
      </c>
      <c r="U77" s="409"/>
      <c r="V77" s="409">
        <v>0</v>
      </c>
      <c r="W77" s="409">
        <v>0</v>
      </c>
      <c r="X77" s="409">
        <v>0</v>
      </c>
      <c r="Y77" s="408" t="s">
        <v>480</v>
      </c>
      <c r="Z77" s="409">
        <v>0</v>
      </c>
      <c r="AA77" s="409">
        <v>0</v>
      </c>
      <c r="AB77" s="409">
        <v>0</v>
      </c>
      <c r="AC77" s="409"/>
      <c r="AD77" s="409">
        <v>0</v>
      </c>
      <c r="AE77" s="409">
        <v>0</v>
      </c>
      <c r="AF77" s="409">
        <v>0</v>
      </c>
      <c r="AG77" s="409"/>
      <c r="AH77" s="409">
        <v>0</v>
      </c>
      <c r="AI77" s="409">
        <v>0</v>
      </c>
      <c r="AJ77" s="409">
        <v>0</v>
      </c>
      <c r="AK77" s="408" t="s">
        <v>480</v>
      </c>
      <c r="AL77" s="409">
        <v>0</v>
      </c>
      <c r="AM77" s="409">
        <v>0</v>
      </c>
      <c r="AN77" s="409">
        <v>0</v>
      </c>
      <c r="AO77" s="409"/>
      <c r="AP77" s="409">
        <v>0</v>
      </c>
      <c r="AQ77" s="409">
        <v>0</v>
      </c>
      <c r="AR77" s="409">
        <v>0</v>
      </c>
      <c r="AS77" s="409"/>
      <c r="AT77" s="409">
        <v>1731.903</v>
      </c>
      <c r="AU77" s="409">
        <v>1726.049</v>
      </c>
      <c r="AV77" s="409">
        <v>3457.953</v>
      </c>
    </row>
    <row r="78" spans="1:48" s="402" customFormat="1" ht="9.95" customHeight="1">
      <c r="A78" s="408" t="s">
        <v>481</v>
      </c>
      <c r="B78" s="409">
        <v>275134.88</v>
      </c>
      <c r="C78" s="409">
        <v>20840.069</v>
      </c>
      <c r="D78" s="409">
        <v>295974.95</v>
      </c>
      <c r="E78" s="409"/>
      <c r="F78" s="409">
        <v>42765.393</v>
      </c>
      <c r="G78" s="409">
        <v>9853.006</v>
      </c>
      <c r="H78" s="409">
        <v>52618.4</v>
      </c>
      <c r="I78" s="409"/>
      <c r="J78" s="409">
        <v>116163.57</v>
      </c>
      <c r="K78" s="409">
        <v>569.029</v>
      </c>
      <c r="L78" s="409">
        <v>116732.599</v>
      </c>
      <c r="M78" s="408" t="s">
        <v>481</v>
      </c>
      <c r="N78" s="409">
        <v>170795.857</v>
      </c>
      <c r="O78" s="409">
        <v>11764.435</v>
      </c>
      <c r="P78" s="409">
        <v>182560.293</v>
      </c>
      <c r="Q78" s="409"/>
      <c r="R78" s="409">
        <v>0</v>
      </c>
      <c r="S78" s="409">
        <v>0</v>
      </c>
      <c r="T78" s="409">
        <v>0</v>
      </c>
      <c r="U78" s="409"/>
      <c r="V78" s="409">
        <v>10835.166</v>
      </c>
      <c r="W78" s="409">
        <v>684.106</v>
      </c>
      <c r="X78" s="409">
        <v>11519.272</v>
      </c>
      <c r="Y78" s="408" t="s">
        <v>481</v>
      </c>
      <c r="Z78" s="409">
        <v>0</v>
      </c>
      <c r="AA78" s="409">
        <v>0</v>
      </c>
      <c r="AB78" s="409">
        <v>0</v>
      </c>
      <c r="AC78" s="409"/>
      <c r="AD78" s="409">
        <v>0</v>
      </c>
      <c r="AE78" s="409">
        <v>0</v>
      </c>
      <c r="AF78" s="409">
        <v>0</v>
      </c>
      <c r="AG78" s="409"/>
      <c r="AH78" s="409">
        <v>0</v>
      </c>
      <c r="AI78" s="409">
        <v>0</v>
      </c>
      <c r="AJ78" s="409">
        <v>0</v>
      </c>
      <c r="AK78" s="408" t="s">
        <v>481</v>
      </c>
      <c r="AL78" s="409">
        <v>21582.758</v>
      </c>
      <c r="AM78" s="409">
        <v>1490.056</v>
      </c>
      <c r="AN78" s="409">
        <v>23072.815</v>
      </c>
      <c r="AO78" s="409"/>
      <c r="AP78" s="409">
        <v>85247.946</v>
      </c>
      <c r="AQ78" s="409">
        <v>11434.747</v>
      </c>
      <c r="AR78" s="409">
        <v>96682.693</v>
      </c>
      <c r="AS78" s="409"/>
      <c r="AT78" s="409">
        <v>722525.57</v>
      </c>
      <c r="AU78" s="409">
        <v>56635.44799999999</v>
      </c>
      <c r="AV78" s="409">
        <v>779161.022</v>
      </c>
    </row>
    <row r="79" spans="1:48" s="402" customFormat="1" ht="9.95" customHeight="1">
      <c r="A79" s="408" t="s">
        <v>482</v>
      </c>
      <c r="B79" s="409">
        <v>2473936.573</v>
      </c>
      <c r="C79" s="409">
        <v>112214.45</v>
      </c>
      <c r="D79" s="409">
        <v>2586151.023</v>
      </c>
      <c r="E79" s="409"/>
      <c r="F79" s="409">
        <v>503699.475</v>
      </c>
      <c r="G79" s="409">
        <v>78246.178</v>
      </c>
      <c r="H79" s="409">
        <v>581945.653</v>
      </c>
      <c r="I79" s="409"/>
      <c r="J79" s="409">
        <v>1163204.08</v>
      </c>
      <c r="K79" s="409">
        <v>1761.544</v>
      </c>
      <c r="L79" s="409">
        <v>1164965.625</v>
      </c>
      <c r="M79" s="408" t="s">
        <v>482</v>
      </c>
      <c r="N79" s="409">
        <v>866301.141</v>
      </c>
      <c r="O79" s="409">
        <v>17208.398</v>
      </c>
      <c r="P79" s="409">
        <v>883509.54</v>
      </c>
      <c r="Q79" s="409"/>
      <c r="R79" s="409">
        <v>486201.504</v>
      </c>
      <c r="S79" s="409">
        <v>0</v>
      </c>
      <c r="T79" s="409">
        <v>486201.504</v>
      </c>
      <c r="U79" s="409"/>
      <c r="V79" s="409">
        <v>247212.589</v>
      </c>
      <c r="W79" s="409">
        <v>1762.327</v>
      </c>
      <c r="X79" s="409">
        <v>248974.917</v>
      </c>
      <c r="Y79" s="408" t="s">
        <v>482</v>
      </c>
      <c r="Z79" s="409">
        <v>199563.256</v>
      </c>
      <c r="AA79" s="409">
        <v>0</v>
      </c>
      <c r="AB79" s="409">
        <v>199563.256</v>
      </c>
      <c r="AC79" s="409"/>
      <c r="AD79" s="409">
        <v>0</v>
      </c>
      <c r="AE79" s="409">
        <v>0</v>
      </c>
      <c r="AF79" s="409">
        <v>0</v>
      </c>
      <c r="AG79" s="409"/>
      <c r="AH79" s="409">
        <v>0</v>
      </c>
      <c r="AI79" s="409">
        <v>0</v>
      </c>
      <c r="AJ79" s="409">
        <v>0</v>
      </c>
      <c r="AK79" s="408" t="s">
        <v>482</v>
      </c>
      <c r="AL79" s="409">
        <v>302334.727</v>
      </c>
      <c r="AM79" s="409">
        <v>2627.021</v>
      </c>
      <c r="AN79" s="409">
        <v>304961.748</v>
      </c>
      <c r="AO79" s="409"/>
      <c r="AP79" s="409">
        <v>508764.433</v>
      </c>
      <c r="AQ79" s="409">
        <v>17868.352</v>
      </c>
      <c r="AR79" s="409">
        <v>526632.786</v>
      </c>
      <c r="AS79" s="409"/>
      <c r="AT79" s="409">
        <v>6751217.778</v>
      </c>
      <c r="AU79" s="409">
        <v>231688.27000000002</v>
      </c>
      <c r="AV79" s="409">
        <v>6982906.052</v>
      </c>
    </row>
    <row r="80" spans="1:48" s="402" customFormat="1" ht="9.95" customHeight="1">
      <c r="A80" s="406" t="s">
        <v>483</v>
      </c>
      <c r="B80" s="404">
        <v>0</v>
      </c>
      <c r="C80" s="404">
        <v>0</v>
      </c>
      <c r="D80" s="404">
        <v>0</v>
      </c>
      <c r="E80" s="404"/>
      <c r="F80" s="404">
        <v>0</v>
      </c>
      <c r="G80" s="404">
        <v>0</v>
      </c>
      <c r="H80" s="404">
        <v>0</v>
      </c>
      <c r="I80" s="404"/>
      <c r="J80" s="404">
        <v>0</v>
      </c>
      <c r="K80" s="404">
        <v>0</v>
      </c>
      <c r="L80" s="404">
        <v>0</v>
      </c>
      <c r="M80" s="406" t="s">
        <v>483</v>
      </c>
      <c r="N80" s="404">
        <v>0</v>
      </c>
      <c r="O80" s="404">
        <v>0</v>
      </c>
      <c r="P80" s="404">
        <v>0</v>
      </c>
      <c r="Q80" s="404"/>
      <c r="R80" s="404">
        <v>0</v>
      </c>
      <c r="S80" s="404">
        <v>0</v>
      </c>
      <c r="T80" s="404">
        <v>0</v>
      </c>
      <c r="U80" s="404"/>
      <c r="V80" s="404">
        <v>0</v>
      </c>
      <c r="W80" s="404">
        <v>0</v>
      </c>
      <c r="X80" s="404">
        <v>0</v>
      </c>
      <c r="Y80" s="406" t="s">
        <v>483</v>
      </c>
      <c r="Z80" s="404">
        <v>0</v>
      </c>
      <c r="AA80" s="404">
        <v>0</v>
      </c>
      <c r="AB80" s="404">
        <v>0</v>
      </c>
      <c r="AC80" s="404"/>
      <c r="AD80" s="404">
        <v>0</v>
      </c>
      <c r="AE80" s="404">
        <v>0</v>
      </c>
      <c r="AF80" s="404">
        <v>0</v>
      </c>
      <c r="AG80" s="404"/>
      <c r="AH80" s="404">
        <v>0</v>
      </c>
      <c r="AI80" s="404">
        <v>0</v>
      </c>
      <c r="AJ80" s="404">
        <v>0</v>
      </c>
      <c r="AK80" s="406" t="s">
        <v>483</v>
      </c>
      <c r="AL80" s="404">
        <v>0</v>
      </c>
      <c r="AM80" s="404">
        <v>0</v>
      </c>
      <c r="AN80" s="404">
        <v>0</v>
      </c>
      <c r="AO80" s="404"/>
      <c r="AP80" s="404">
        <v>0</v>
      </c>
      <c r="AQ80" s="404">
        <v>0</v>
      </c>
      <c r="AR80" s="404">
        <v>0</v>
      </c>
      <c r="AS80" s="404"/>
      <c r="AT80" s="404">
        <v>0</v>
      </c>
      <c r="AU80" s="404">
        <v>0</v>
      </c>
      <c r="AV80" s="404">
        <v>0</v>
      </c>
    </row>
    <row r="81" spans="1:48" s="402" customFormat="1" ht="9.95" customHeight="1">
      <c r="A81" s="406" t="s">
        <v>484</v>
      </c>
      <c r="B81" s="404">
        <v>2386984.668</v>
      </c>
      <c r="C81" s="404">
        <v>90467.609</v>
      </c>
      <c r="D81" s="404">
        <v>2477452.277</v>
      </c>
      <c r="E81" s="404"/>
      <c r="F81" s="404">
        <v>314927.096</v>
      </c>
      <c r="G81" s="404">
        <v>55964.42</v>
      </c>
      <c r="H81" s="404">
        <v>370891.516</v>
      </c>
      <c r="I81" s="404"/>
      <c r="J81" s="404">
        <v>1131053.632</v>
      </c>
      <c r="K81" s="404">
        <v>1711.103</v>
      </c>
      <c r="L81" s="404">
        <v>1132764.736</v>
      </c>
      <c r="M81" s="406" t="s">
        <v>484</v>
      </c>
      <c r="N81" s="404">
        <v>642642.875</v>
      </c>
      <c r="O81" s="404">
        <v>8389.866</v>
      </c>
      <c r="P81" s="404">
        <v>651032.742</v>
      </c>
      <c r="Q81" s="404"/>
      <c r="R81" s="404">
        <v>486201.504</v>
      </c>
      <c r="S81" s="404">
        <v>0</v>
      </c>
      <c r="T81" s="404">
        <v>486201.504</v>
      </c>
      <c r="U81" s="404"/>
      <c r="V81" s="404">
        <v>236494.289</v>
      </c>
      <c r="W81" s="404">
        <v>1312.044</v>
      </c>
      <c r="X81" s="404">
        <v>237806.333</v>
      </c>
      <c r="Y81" s="406" t="s">
        <v>484</v>
      </c>
      <c r="Z81" s="404">
        <v>121783.479</v>
      </c>
      <c r="AA81" s="404">
        <v>0</v>
      </c>
      <c r="AB81" s="404">
        <v>121783.479</v>
      </c>
      <c r="AC81" s="404"/>
      <c r="AD81" s="404">
        <v>0</v>
      </c>
      <c r="AE81" s="404">
        <v>0</v>
      </c>
      <c r="AF81" s="404">
        <v>0</v>
      </c>
      <c r="AG81" s="404"/>
      <c r="AH81" s="404">
        <v>0</v>
      </c>
      <c r="AI81" s="404">
        <v>0</v>
      </c>
      <c r="AJ81" s="404">
        <v>0</v>
      </c>
      <c r="AK81" s="406" t="s">
        <v>484</v>
      </c>
      <c r="AL81" s="404">
        <v>188326.401</v>
      </c>
      <c r="AM81" s="404">
        <v>1260.766</v>
      </c>
      <c r="AN81" s="404">
        <v>189587.167</v>
      </c>
      <c r="AO81" s="404"/>
      <c r="AP81" s="404">
        <v>452057.693</v>
      </c>
      <c r="AQ81" s="404">
        <v>12464.053</v>
      </c>
      <c r="AR81" s="404">
        <v>464521.746</v>
      </c>
      <c r="AS81" s="404"/>
      <c r="AT81" s="404">
        <v>5960471.636999999</v>
      </c>
      <c r="AU81" s="404">
        <v>171569.86099999998</v>
      </c>
      <c r="AV81" s="404">
        <v>6132041.5</v>
      </c>
    </row>
    <row r="82" spans="1:48" s="402" customFormat="1" ht="9.95" customHeight="1">
      <c r="A82" s="406" t="s">
        <v>485</v>
      </c>
      <c r="B82" s="404">
        <v>86782.297</v>
      </c>
      <c r="C82" s="404">
        <v>21707.58</v>
      </c>
      <c r="D82" s="404">
        <v>108489.877</v>
      </c>
      <c r="E82" s="404"/>
      <c r="F82" s="404">
        <v>188772.379</v>
      </c>
      <c r="G82" s="404">
        <v>22281.757</v>
      </c>
      <c r="H82" s="404">
        <v>211054.136</v>
      </c>
      <c r="I82" s="404"/>
      <c r="J82" s="404">
        <v>32150.448</v>
      </c>
      <c r="K82" s="404">
        <v>50.441</v>
      </c>
      <c r="L82" s="404">
        <v>32200.889</v>
      </c>
      <c r="M82" s="406" t="s">
        <v>485</v>
      </c>
      <c r="N82" s="404">
        <v>223658.266</v>
      </c>
      <c r="O82" s="404">
        <v>8818.532</v>
      </c>
      <c r="P82" s="404">
        <v>232476.798</v>
      </c>
      <c r="Q82" s="404"/>
      <c r="R82" s="404">
        <v>0</v>
      </c>
      <c r="S82" s="404">
        <v>0</v>
      </c>
      <c r="T82" s="404">
        <v>0</v>
      </c>
      <c r="U82" s="404"/>
      <c r="V82" s="404">
        <v>10718.299</v>
      </c>
      <c r="W82" s="404">
        <v>450.283</v>
      </c>
      <c r="X82" s="404">
        <v>11168.583</v>
      </c>
      <c r="Y82" s="406" t="s">
        <v>485</v>
      </c>
      <c r="Z82" s="404">
        <v>77779.776</v>
      </c>
      <c r="AA82" s="404">
        <v>0</v>
      </c>
      <c r="AB82" s="404">
        <v>77779.776</v>
      </c>
      <c r="AC82" s="404"/>
      <c r="AD82" s="404">
        <v>0</v>
      </c>
      <c r="AE82" s="404">
        <v>0</v>
      </c>
      <c r="AF82" s="404">
        <v>0</v>
      </c>
      <c r="AG82" s="404"/>
      <c r="AH82" s="404">
        <v>0</v>
      </c>
      <c r="AI82" s="404">
        <v>0</v>
      </c>
      <c r="AJ82" s="404">
        <v>0</v>
      </c>
      <c r="AK82" s="406" t="s">
        <v>485</v>
      </c>
      <c r="AL82" s="404">
        <v>114008.325</v>
      </c>
      <c r="AM82" s="404">
        <v>1366.255</v>
      </c>
      <c r="AN82" s="404">
        <v>115374.581</v>
      </c>
      <c r="AO82" s="404"/>
      <c r="AP82" s="404">
        <v>56706.74</v>
      </c>
      <c r="AQ82" s="404">
        <v>5404.298</v>
      </c>
      <c r="AR82" s="404">
        <v>62111.039</v>
      </c>
      <c r="AS82" s="404"/>
      <c r="AT82" s="404">
        <v>790576.5299999998</v>
      </c>
      <c r="AU82" s="404">
        <v>60079.146</v>
      </c>
      <c r="AV82" s="404">
        <v>850655.6789999999</v>
      </c>
    </row>
    <row r="83" spans="1:48" s="402" customFormat="1" ht="9.95" customHeight="1">
      <c r="A83" s="406" t="s">
        <v>486</v>
      </c>
      <c r="B83" s="404">
        <v>169.607</v>
      </c>
      <c r="C83" s="404">
        <v>39.26</v>
      </c>
      <c r="D83" s="404">
        <v>208.868</v>
      </c>
      <c r="E83" s="404"/>
      <c r="F83" s="404">
        <v>0</v>
      </c>
      <c r="G83" s="404">
        <v>0</v>
      </c>
      <c r="H83" s="404">
        <v>0</v>
      </c>
      <c r="I83" s="404"/>
      <c r="J83" s="404">
        <v>0</v>
      </c>
      <c r="K83" s="404">
        <v>0</v>
      </c>
      <c r="L83" s="404">
        <v>0</v>
      </c>
      <c r="M83" s="406" t="s">
        <v>486</v>
      </c>
      <c r="N83" s="404">
        <v>0</v>
      </c>
      <c r="O83" s="404">
        <v>0</v>
      </c>
      <c r="P83" s="404">
        <v>0</v>
      </c>
      <c r="Q83" s="404"/>
      <c r="R83" s="404">
        <v>0</v>
      </c>
      <c r="S83" s="404">
        <v>0</v>
      </c>
      <c r="T83" s="404">
        <v>0</v>
      </c>
      <c r="U83" s="404"/>
      <c r="V83" s="404">
        <v>0</v>
      </c>
      <c r="W83" s="404">
        <v>0</v>
      </c>
      <c r="X83" s="404">
        <v>0</v>
      </c>
      <c r="Y83" s="406" t="s">
        <v>486</v>
      </c>
      <c r="Z83" s="404">
        <v>0</v>
      </c>
      <c r="AA83" s="404">
        <v>0</v>
      </c>
      <c r="AB83" s="404">
        <v>0</v>
      </c>
      <c r="AC83" s="404"/>
      <c r="AD83" s="404">
        <v>0</v>
      </c>
      <c r="AE83" s="404">
        <v>0</v>
      </c>
      <c r="AF83" s="404">
        <v>0</v>
      </c>
      <c r="AG83" s="404"/>
      <c r="AH83" s="404">
        <v>0</v>
      </c>
      <c r="AI83" s="404">
        <v>0</v>
      </c>
      <c r="AJ83" s="404">
        <v>0</v>
      </c>
      <c r="AK83" s="406" t="s">
        <v>486</v>
      </c>
      <c r="AL83" s="404">
        <v>0</v>
      </c>
      <c r="AM83" s="404">
        <v>0</v>
      </c>
      <c r="AN83" s="404">
        <v>0</v>
      </c>
      <c r="AO83" s="404"/>
      <c r="AP83" s="404">
        <v>0</v>
      </c>
      <c r="AQ83" s="404">
        <v>0</v>
      </c>
      <c r="AR83" s="404">
        <v>0</v>
      </c>
      <c r="AS83" s="404"/>
      <c r="AT83" s="404">
        <v>169.607</v>
      </c>
      <c r="AU83" s="404">
        <v>39.26</v>
      </c>
      <c r="AV83" s="404">
        <v>208.868</v>
      </c>
    </row>
    <row r="84" spans="1:48" s="402" customFormat="1" ht="9.95" customHeight="1">
      <c r="A84" s="408" t="s">
        <v>487</v>
      </c>
      <c r="B84" s="409">
        <v>12099.109</v>
      </c>
      <c r="C84" s="409">
        <v>68.648</v>
      </c>
      <c r="D84" s="409">
        <v>12167.757</v>
      </c>
      <c r="E84" s="409"/>
      <c r="F84" s="409">
        <v>17609.942</v>
      </c>
      <c r="G84" s="409">
        <v>487.959</v>
      </c>
      <c r="H84" s="409">
        <v>18097.901</v>
      </c>
      <c r="I84" s="409"/>
      <c r="J84" s="409">
        <v>62.487</v>
      </c>
      <c r="K84" s="409">
        <v>0.001</v>
      </c>
      <c r="L84" s="409">
        <v>62.488</v>
      </c>
      <c r="M84" s="408" t="s">
        <v>487</v>
      </c>
      <c r="N84" s="409">
        <v>33675.011</v>
      </c>
      <c r="O84" s="409">
        <v>237.81</v>
      </c>
      <c r="P84" s="409">
        <v>33912.821</v>
      </c>
      <c r="Q84" s="409"/>
      <c r="R84" s="409">
        <v>0</v>
      </c>
      <c r="S84" s="409">
        <v>0</v>
      </c>
      <c r="T84" s="409">
        <v>0</v>
      </c>
      <c r="U84" s="409"/>
      <c r="V84" s="409">
        <v>3.621</v>
      </c>
      <c r="W84" s="409">
        <v>3.352</v>
      </c>
      <c r="X84" s="409">
        <v>6.974</v>
      </c>
      <c r="Y84" s="408" t="s">
        <v>487</v>
      </c>
      <c r="Z84" s="409">
        <v>6</v>
      </c>
      <c r="AA84" s="409">
        <v>0</v>
      </c>
      <c r="AB84" s="409">
        <v>6</v>
      </c>
      <c r="AC84" s="409"/>
      <c r="AD84" s="409">
        <v>0</v>
      </c>
      <c r="AE84" s="409">
        <v>0</v>
      </c>
      <c r="AF84" s="409">
        <v>0</v>
      </c>
      <c r="AG84" s="409"/>
      <c r="AH84" s="409">
        <v>0</v>
      </c>
      <c r="AI84" s="409">
        <v>0</v>
      </c>
      <c r="AJ84" s="409">
        <v>0</v>
      </c>
      <c r="AK84" s="408" t="s">
        <v>487</v>
      </c>
      <c r="AL84" s="409">
        <v>124.518</v>
      </c>
      <c r="AM84" s="409">
        <v>0</v>
      </c>
      <c r="AN84" s="409">
        <v>124.518</v>
      </c>
      <c r="AO84" s="409"/>
      <c r="AP84" s="409">
        <v>19066.114</v>
      </c>
      <c r="AQ84" s="409">
        <v>190.177</v>
      </c>
      <c r="AR84" s="409">
        <v>19256.292</v>
      </c>
      <c r="AS84" s="409"/>
      <c r="AT84" s="409">
        <v>82646.802</v>
      </c>
      <c r="AU84" s="409">
        <v>987.9469999999999</v>
      </c>
      <c r="AV84" s="409">
        <v>83634.751</v>
      </c>
    </row>
    <row r="85" spans="1:48" s="402" customFormat="1" ht="9.95" customHeight="1">
      <c r="A85" s="408" t="s">
        <v>488</v>
      </c>
      <c r="B85" s="409">
        <v>7551.808</v>
      </c>
      <c r="C85" s="409">
        <v>240.659</v>
      </c>
      <c r="D85" s="409">
        <v>7792.468</v>
      </c>
      <c r="E85" s="409"/>
      <c r="F85" s="409">
        <v>545.696</v>
      </c>
      <c r="G85" s="409">
        <v>734.819</v>
      </c>
      <c r="H85" s="409">
        <v>1280.516</v>
      </c>
      <c r="I85" s="409"/>
      <c r="J85" s="409">
        <v>7176.092</v>
      </c>
      <c r="K85" s="409">
        <v>0</v>
      </c>
      <c r="L85" s="409">
        <v>7176.092</v>
      </c>
      <c r="M85" s="408" t="s">
        <v>488</v>
      </c>
      <c r="N85" s="409">
        <v>2045.605</v>
      </c>
      <c r="O85" s="409">
        <v>21.795</v>
      </c>
      <c r="P85" s="409">
        <v>2067.401</v>
      </c>
      <c r="Q85" s="409"/>
      <c r="R85" s="409">
        <v>0</v>
      </c>
      <c r="S85" s="409">
        <v>0</v>
      </c>
      <c r="T85" s="409">
        <v>0</v>
      </c>
      <c r="U85" s="409"/>
      <c r="V85" s="409">
        <v>453.404</v>
      </c>
      <c r="W85" s="409">
        <v>111.991</v>
      </c>
      <c r="X85" s="409">
        <v>565.396</v>
      </c>
      <c r="Y85" s="408" t="s">
        <v>488</v>
      </c>
      <c r="Z85" s="409">
        <v>4395.653</v>
      </c>
      <c r="AA85" s="409">
        <v>0</v>
      </c>
      <c r="AB85" s="409">
        <v>4395.653</v>
      </c>
      <c r="AC85" s="409"/>
      <c r="AD85" s="409">
        <v>0</v>
      </c>
      <c r="AE85" s="409">
        <v>0</v>
      </c>
      <c r="AF85" s="409">
        <v>0</v>
      </c>
      <c r="AG85" s="409"/>
      <c r="AH85" s="409">
        <v>0</v>
      </c>
      <c r="AI85" s="409">
        <v>0</v>
      </c>
      <c r="AJ85" s="409">
        <v>0</v>
      </c>
      <c r="AK85" s="408" t="s">
        <v>488</v>
      </c>
      <c r="AL85" s="409">
        <v>1861.961</v>
      </c>
      <c r="AM85" s="409">
        <v>32.869</v>
      </c>
      <c r="AN85" s="409">
        <v>1894.831</v>
      </c>
      <c r="AO85" s="409"/>
      <c r="AP85" s="409">
        <v>21.521</v>
      </c>
      <c r="AQ85" s="409">
        <v>0</v>
      </c>
      <c r="AR85" s="409">
        <v>21.521</v>
      </c>
      <c r="AS85" s="409"/>
      <c r="AT85" s="409">
        <v>24051.74</v>
      </c>
      <c r="AU85" s="409">
        <v>1142.1329999999998</v>
      </c>
      <c r="AV85" s="409">
        <v>25193.877999999997</v>
      </c>
    </row>
    <row r="86" spans="1:48" s="402" customFormat="1" ht="9.95" customHeight="1">
      <c r="A86" s="406" t="s">
        <v>489</v>
      </c>
      <c r="B86" s="404">
        <v>7551.808</v>
      </c>
      <c r="C86" s="404">
        <v>240.659</v>
      </c>
      <c r="D86" s="404">
        <v>7792.468</v>
      </c>
      <c r="E86" s="404"/>
      <c r="F86" s="404">
        <v>545.696</v>
      </c>
      <c r="G86" s="404">
        <v>734.819</v>
      </c>
      <c r="H86" s="404">
        <v>1280.516</v>
      </c>
      <c r="I86" s="404"/>
      <c r="J86" s="404">
        <v>7176.092</v>
      </c>
      <c r="K86" s="404">
        <v>0</v>
      </c>
      <c r="L86" s="404">
        <v>7176.092</v>
      </c>
      <c r="M86" s="406" t="s">
        <v>489</v>
      </c>
      <c r="N86" s="404">
        <v>2045.605</v>
      </c>
      <c r="O86" s="404">
        <v>21.795</v>
      </c>
      <c r="P86" s="404">
        <v>2067.401</v>
      </c>
      <c r="Q86" s="404"/>
      <c r="R86" s="404">
        <v>0</v>
      </c>
      <c r="S86" s="404">
        <v>0</v>
      </c>
      <c r="T86" s="404">
        <v>0</v>
      </c>
      <c r="U86" s="404"/>
      <c r="V86" s="404">
        <v>453.404</v>
      </c>
      <c r="W86" s="404">
        <v>111.991</v>
      </c>
      <c r="X86" s="404">
        <v>565.396</v>
      </c>
      <c r="Y86" s="406" t="s">
        <v>489</v>
      </c>
      <c r="Z86" s="404">
        <v>4395.653</v>
      </c>
      <c r="AA86" s="404">
        <v>0</v>
      </c>
      <c r="AB86" s="404">
        <v>4395.653</v>
      </c>
      <c r="AC86" s="404"/>
      <c r="AD86" s="404">
        <v>0</v>
      </c>
      <c r="AE86" s="404">
        <v>0</v>
      </c>
      <c r="AF86" s="404">
        <v>0</v>
      </c>
      <c r="AG86" s="404"/>
      <c r="AH86" s="404">
        <v>0</v>
      </c>
      <c r="AI86" s="404">
        <v>0</v>
      </c>
      <c r="AJ86" s="404">
        <v>0</v>
      </c>
      <c r="AK86" s="406" t="s">
        <v>489</v>
      </c>
      <c r="AL86" s="404">
        <v>1861.961</v>
      </c>
      <c r="AM86" s="404">
        <v>32.869</v>
      </c>
      <c r="AN86" s="404">
        <v>1894.831</v>
      </c>
      <c r="AO86" s="404"/>
      <c r="AP86" s="404">
        <v>21.521</v>
      </c>
      <c r="AQ86" s="404">
        <v>0</v>
      </c>
      <c r="AR86" s="404">
        <v>21.521</v>
      </c>
      <c r="AS86" s="404"/>
      <c r="AT86" s="404">
        <v>24051.74</v>
      </c>
      <c r="AU86" s="404">
        <v>1142.1329999999998</v>
      </c>
      <c r="AV86" s="404">
        <v>25193.877999999997</v>
      </c>
    </row>
    <row r="87" spans="1:48" s="402" customFormat="1" ht="9.95" customHeight="1">
      <c r="A87" s="406" t="s">
        <v>490</v>
      </c>
      <c r="B87" s="404">
        <v>0</v>
      </c>
      <c r="C87" s="404">
        <v>0</v>
      </c>
      <c r="D87" s="404">
        <v>0</v>
      </c>
      <c r="E87" s="404"/>
      <c r="F87" s="404">
        <v>0</v>
      </c>
      <c r="G87" s="404">
        <v>0</v>
      </c>
      <c r="H87" s="404">
        <v>0</v>
      </c>
      <c r="I87" s="404"/>
      <c r="J87" s="404">
        <v>0</v>
      </c>
      <c r="K87" s="404">
        <v>0</v>
      </c>
      <c r="L87" s="404">
        <v>0</v>
      </c>
      <c r="M87" s="406" t="s">
        <v>490</v>
      </c>
      <c r="N87" s="404">
        <v>0</v>
      </c>
      <c r="O87" s="404">
        <v>0</v>
      </c>
      <c r="P87" s="404">
        <v>0</v>
      </c>
      <c r="Q87" s="404"/>
      <c r="R87" s="404">
        <v>0</v>
      </c>
      <c r="S87" s="404">
        <v>0</v>
      </c>
      <c r="T87" s="404">
        <v>0</v>
      </c>
      <c r="U87" s="404"/>
      <c r="V87" s="404">
        <v>0</v>
      </c>
      <c r="W87" s="404">
        <v>0</v>
      </c>
      <c r="X87" s="404">
        <v>0</v>
      </c>
      <c r="Y87" s="406" t="s">
        <v>490</v>
      </c>
      <c r="Z87" s="404">
        <v>0</v>
      </c>
      <c r="AA87" s="404">
        <v>0</v>
      </c>
      <c r="AB87" s="404">
        <v>0</v>
      </c>
      <c r="AC87" s="404"/>
      <c r="AD87" s="404">
        <v>0</v>
      </c>
      <c r="AE87" s="404">
        <v>0</v>
      </c>
      <c r="AF87" s="404">
        <v>0</v>
      </c>
      <c r="AG87" s="404"/>
      <c r="AH87" s="404">
        <v>0</v>
      </c>
      <c r="AI87" s="404">
        <v>0</v>
      </c>
      <c r="AJ87" s="404">
        <v>0</v>
      </c>
      <c r="AK87" s="406" t="s">
        <v>490</v>
      </c>
      <c r="AL87" s="404">
        <v>0</v>
      </c>
      <c r="AM87" s="404">
        <v>0</v>
      </c>
      <c r="AN87" s="404">
        <v>0</v>
      </c>
      <c r="AO87" s="404"/>
      <c r="AP87" s="404">
        <v>0</v>
      </c>
      <c r="AQ87" s="404">
        <v>0</v>
      </c>
      <c r="AR87" s="404">
        <v>0</v>
      </c>
      <c r="AS87" s="404"/>
      <c r="AT87" s="404">
        <v>0</v>
      </c>
      <c r="AU87" s="404">
        <v>0</v>
      </c>
      <c r="AV87" s="404">
        <v>0</v>
      </c>
    </row>
    <row r="88" spans="1:48" s="407" customFormat="1" ht="5.1" customHeight="1">
      <c r="A88" s="406"/>
      <c r="B88" s="404"/>
      <c r="C88" s="404"/>
      <c r="D88" s="404"/>
      <c r="E88" s="404"/>
      <c r="F88" s="404"/>
      <c r="G88" s="404"/>
      <c r="H88" s="404"/>
      <c r="I88" s="404"/>
      <c r="J88" s="404"/>
      <c r="K88" s="404"/>
      <c r="L88" s="404"/>
      <c r="M88" s="406"/>
      <c r="N88" s="404"/>
      <c r="O88" s="404"/>
      <c r="P88" s="404"/>
      <c r="Q88" s="404"/>
      <c r="R88" s="404"/>
      <c r="S88" s="404"/>
      <c r="T88" s="404"/>
      <c r="U88" s="404"/>
      <c r="V88" s="404"/>
      <c r="W88" s="404"/>
      <c r="X88" s="404"/>
      <c r="Y88" s="406"/>
      <c r="Z88" s="404"/>
      <c r="AA88" s="404"/>
      <c r="AB88" s="404"/>
      <c r="AC88" s="404"/>
      <c r="AD88" s="404"/>
      <c r="AE88" s="404"/>
      <c r="AF88" s="404"/>
      <c r="AG88" s="404"/>
      <c r="AH88" s="404"/>
      <c r="AI88" s="404"/>
      <c r="AJ88" s="404"/>
      <c r="AK88" s="406"/>
      <c r="AL88" s="404"/>
      <c r="AM88" s="404"/>
      <c r="AN88" s="404"/>
      <c r="AO88" s="404"/>
      <c r="AP88" s="404"/>
      <c r="AQ88" s="404"/>
      <c r="AR88" s="404"/>
      <c r="AS88" s="404"/>
      <c r="AT88" s="404"/>
      <c r="AU88" s="404"/>
      <c r="AV88" s="404"/>
    </row>
    <row r="89" spans="1:48" s="402" customFormat="1" ht="9.95" customHeight="1">
      <c r="A89" s="460" t="s">
        <v>491</v>
      </c>
      <c r="B89" s="401">
        <v>0</v>
      </c>
      <c r="C89" s="401">
        <v>0</v>
      </c>
      <c r="D89" s="401">
        <v>0</v>
      </c>
      <c r="E89" s="401"/>
      <c r="F89" s="401">
        <v>1000</v>
      </c>
      <c r="G89" s="401">
        <v>10682.75</v>
      </c>
      <c r="H89" s="401">
        <v>11682.75</v>
      </c>
      <c r="I89" s="401"/>
      <c r="J89" s="401">
        <v>0</v>
      </c>
      <c r="K89" s="401">
        <v>0</v>
      </c>
      <c r="L89" s="401">
        <v>0</v>
      </c>
      <c r="M89" s="460" t="s">
        <v>491</v>
      </c>
      <c r="N89" s="401">
        <v>22107.404</v>
      </c>
      <c r="O89" s="401">
        <v>0</v>
      </c>
      <c r="P89" s="401">
        <v>22107.404</v>
      </c>
      <c r="Q89" s="401"/>
      <c r="R89" s="401">
        <v>0</v>
      </c>
      <c r="S89" s="401">
        <v>0</v>
      </c>
      <c r="T89" s="401">
        <v>0</v>
      </c>
      <c r="U89" s="401"/>
      <c r="V89" s="401">
        <v>0</v>
      </c>
      <c r="W89" s="401">
        <v>0</v>
      </c>
      <c r="X89" s="401">
        <v>0</v>
      </c>
      <c r="Y89" s="460" t="s">
        <v>491</v>
      </c>
      <c r="Z89" s="401">
        <v>0</v>
      </c>
      <c r="AA89" s="401">
        <v>0</v>
      </c>
      <c r="AB89" s="401">
        <v>0</v>
      </c>
      <c r="AC89" s="401"/>
      <c r="AD89" s="401">
        <v>0</v>
      </c>
      <c r="AE89" s="401">
        <v>0</v>
      </c>
      <c r="AF89" s="401">
        <v>0</v>
      </c>
      <c r="AG89" s="401"/>
      <c r="AH89" s="401">
        <v>0</v>
      </c>
      <c r="AI89" s="401">
        <v>0</v>
      </c>
      <c r="AJ89" s="401">
        <v>0</v>
      </c>
      <c r="AK89" s="460" t="s">
        <v>491</v>
      </c>
      <c r="AL89" s="401">
        <v>4500</v>
      </c>
      <c r="AM89" s="401">
        <v>0</v>
      </c>
      <c r="AN89" s="401">
        <v>4500</v>
      </c>
      <c r="AO89" s="401"/>
      <c r="AP89" s="401">
        <v>10000</v>
      </c>
      <c r="AQ89" s="401">
        <v>0</v>
      </c>
      <c r="AR89" s="401">
        <v>10000</v>
      </c>
      <c r="AS89" s="401"/>
      <c r="AT89" s="401">
        <v>37607.403999999995</v>
      </c>
      <c r="AU89" s="401">
        <v>10682.75</v>
      </c>
      <c r="AV89" s="401">
        <v>48290.153999999995</v>
      </c>
    </row>
    <row r="90" spans="1:48" s="402" customFormat="1" ht="9.95" customHeight="1">
      <c r="A90" s="406" t="s">
        <v>492</v>
      </c>
      <c r="B90" s="404">
        <v>0</v>
      </c>
      <c r="C90" s="404">
        <v>0</v>
      </c>
      <c r="D90" s="404">
        <v>0</v>
      </c>
      <c r="E90" s="404"/>
      <c r="F90" s="404">
        <v>0</v>
      </c>
      <c r="G90" s="404">
        <v>0</v>
      </c>
      <c r="H90" s="404">
        <v>0</v>
      </c>
      <c r="I90" s="404"/>
      <c r="J90" s="404">
        <v>0</v>
      </c>
      <c r="K90" s="404">
        <v>0</v>
      </c>
      <c r="L90" s="404">
        <v>0</v>
      </c>
      <c r="M90" s="406" t="s">
        <v>492</v>
      </c>
      <c r="N90" s="404">
        <v>0</v>
      </c>
      <c r="O90" s="404">
        <v>0</v>
      </c>
      <c r="P90" s="404">
        <v>0</v>
      </c>
      <c r="Q90" s="404"/>
      <c r="R90" s="404">
        <v>0</v>
      </c>
      <c r="S90" s="404">
        <v>0</v>
      </c>
      <c r="T90" s="404">
        <v>0</v>
      </c>
      <c r="U90" s="404"/>
      <c r="V90" s="404">
        <v>0</v>
      </c>
      <c r="W90" s="404">
        <v>0</v>
      </c>
      <c r="X90" s="404">
        <v>0</v>
      </c>
      <c r="Y90" s="406" t="s">
        <v>492</v>
      </c>
      <c r="Z90" s="404">
        <v>0</v>
      </c>
      <c r="AA90" s="404">
        <v>0</v>
      </c>
      <c r="AB90" s="404">
        <v>0</v>
      </c>
      <c r="AC90" s="404"/>
      <c r="AD90" s="404">
        <v>0</v>
      </c>
      <c r="AE90" s="404">
        <v>0</v>
      </c>
      <c r="AF90" s="404">
        <v>0</v>
      </c>
      <c r="AG90" s="404"/>
      <c r="AH90" s="404">
        <v>0</v>
      </c>
      <c r="AI90" s="404">
        <v>0</v>
      </c>
      <c r="AJ90" s="404">
        <v>0</v>
      </c>
      <c r="AK90" s="406" t="s">
        <v>492</v>
      </c>
      <c r="AL90" s="404">
        <v>0</v>
      </c>
      <c r="AM90" s="404">
        <v>0</v>
      </c>
      <c r="AN90" s="404">
        <v>0</v>
      </c>
      <c r="AO90" s="404"/>
      <c r="AP90" s="404">
        <v>0</v>
      </c>
      <c r="AQ90" s="404">
        <v>0</v>
      </c>
      <c r="AR90" s="404">
        <v>0</v>
      </c>
      <c r="AS90" s="404"/>
      <c r="AT90" s="404">
        <v>0</v>
      </c>
      <c r="AU90" s="404">
        <v>0</v>
      </c>
      <c r="AV90" s="404">
        <v>0</v>
      </c>
    </row>
    <row r="91" spans="1:48" s="402" customFormat="1" ht="9.95" customHeight="1">
      <c r="A91" s="406" t="s">
        <v>493</v>
      </c>
      <c r="B91" s="404">
        <v>0</v>
      </c>
      <c r="C91" s="404">
        <v>0</v>
      </c>
      <c r="D91" s="404">
        <v>0</v>
      </c>
      <c r="E91" s="404"/>
      <c r="F91" s="404">
        <v>0</v>
      </c>
      <c r="G91" s="404">
        <v>0</v>
      </c>
      <c r="H91" s="404">
        <v>0</v>
      </c>
      <c r="I91" s="404"/>
      <c r="J91" s="404">
        <v>0</v>
      </c>
      <c r="K91" s="404">
        <v>0</v>
      </c>
      <c r="L91" s="404">
        <v>0</v>
      </c>
      <c r="M91" s="406" t="s">
        <v>493</v>
      </c>
      <c r="N91" s="404">
        <v>6.305</v>
      </c>
      <c r="O91" s="404">
        <v>0</v>
      </c>
      <c r="P91" s="404">
        <v>6.305</v>
      </c>
      <c r="Q91" s="404"/>
      <c r="R91" s="404">
        <v>0</v>
      </c>
      <c r="S91" s="404">
        <v>0</v>
      </c>
      <c r="T91" s="404">
        <v>0</v>
      </c>
      <c r="U91" s="404"/>
      <c r="V91" s="404">
        <v>0</v>
      </c>
      <c r="W91" s="404">
        <v>0</v>
      </c>
      <c r="X91" s="404">
        <v>0</v>
      </c>
      <c r="Y91" s="406" t="s">
        <v>493</v>
      </c>
      <c r="Z91" s="404">
        <v>0</v>
      </c>
      <c r="AA91" s="404">
        <v>0</v>
      </c>
      <c r="AB91" s="404">
        <v>0</v>
      </c>
      <c r="AC91" s="404"/>
      <c r="AD91" s="404">
        <v>0</v>
      </c>
      <c r="AE91" s="404">
        <v>0</v>
      </c>
      <c r="AF91" s="404">
        <v>0</v>
      </c>
      <c r="AG91" s="404"/>
      <c r="AH91" s="404">
        <v>0</v>
      </c>
      <c r="AI91" s="404">
        <v>0</v>
      </c>
      <c r="AJ91" s="404">
        <v>0</v>
      </c>
      <c r="AK91" s="406" t="s">
        <v>493</v>
      </c>
      <c r="AL91" s="404">
        <v>0</v>
      </c>
      <c r="AM91" s="404">
        <v>0</v>
      </c>
      <c r="AN91" s="404">
        <v>0</v>
      </c>
      <c r="AO91" s="404"/>
      <c r="AP91" s="404">
        <v>0</v>
      </c>
      <c r="AQ91" s="404">
        <v>0</v>
      </c>
      <c r="AR91" s="404">
        <v>0</v>
      </c>
      <c r="AS91" s="404"/>
      <c r="AT91" s="404">
        <v>6.305</v>
      </c>
      <c r="AU91" s="404">
        <v>0</v>
      </c>
      <c r="AV91" s="404">
        <v>6.305</v>
      </c>
    </row>
    <row r="92" spans="1:48" s="402" customFormat="1" ht="9.95" customHeight="1">
      <c r="A92" s="406" t="s">
        <v>494</v>
      </c>
      <c r="B92" s="404">
        <v>0</v>
      </c>
      <c r="C92" s="404">
        <v>0</v>
      </c>
      <c r="D92" s="404">
        <v>0</v>
      </c>
      <c r="E92" s="404"/>
      <c r="F92" s="404">
        <v>1000</v>
      </c>
      <c r="G92" s="404">
        <v>10682.75</v>
      </c>
      <c r="H92" s="404">
        <v>11682.75</v>
      </c>
      <c r="I92" s="404"/>
      <c r="J92" s="404">
        <v>0</v>
      </c>
      <c r="K92" s="404">
        <v>0</v>
      </c>
      <c r="L92" s="404">
        <v>0</v>
      </c>
      <c r="M92" s="406" t="s">
        <v>494</v>
      </c>
      <c r="N92" s="404">
        <v>22101.098</v>
      </c>
      <c r="O92" s="404">
        <v>0</v>
      </c>
      <c r="P92" s="404">
        <v>22101.098</v>
      </c>
      <c r="Q92" s="404"/>
      <c r="R92" s="404">
        <v>0</v>
      </c>
      <c r="S92" s="404">
        <v>0</v>
      </c>
      <c r="T92" s="404">
        <v>0</v>
      </c>
      <c r="U92" s="404"/>
      <c r="V92" s="404">
        <v>0</v>
      </c>
      <c r="W92" s="404">
        <v>0</v>
      </c>
      <c r="X92" s="404">
        <v>0</v>
      </c>
      <c r="Y92" s="406" t="s">
        <v>494</v>
      </c>
      <c r="Z92" s="404">
        <v>0</v>
      </c>
      <c r="AA92" s="404">
        <v>0</v>
      </c>
      <c r="AB92" s="404">
        <v>0</v>
      </c>
      <c r="AC92" s="404"/>
      <c r="AD92" s="404">
        <v>0</v>
      </c>
      <c r="AE92" s="404">
        <v>0</v>
      </c>
      <c r="AF92" s="404">
        <v>0</v>
      </c>
      <c r="AG92" s="404"/>
      <c r="AH92" s="404">
        <v>0</v>
      </c>
      <c r="AI92" s="404">
        <v>0</v>
      </c>
      <c r="AJ92" s="404">
        <v>0</v>
      </c>
      <c r="AK92" s="406" t="s">
        <v>494</v>
      </c>
      <c r="AL92" s="404">
        <v>4500</v>
      </c>
      <c r="AM92" s="404">
        <v>0</v>
      </c>
      <c r="AN92" s="404">
        <v>4500</v>
      </c>
      <c r="AO92" s="404"/>
      <c r="AP92" s="404">
        <v>10000</v>
      </c>
      <c r="AQ92" s="404">
        <v>0</v>
      </c>
      <c r="AR92" s="404">
        <v>10000</v>
      </c>
      <c r="AS92" s="404"/>
      <c r="AT92" s="404">
        <v>37601.098</v>
      </c>
      <c r="AU92" s="404">
        <v>10682.75</v>
      </c>
      <c r="AV92" s="404">
        <v>48283.848</v>
      </c>
    </row>
    <row r="93" spans="1:48" s="407" customFormat="1" ht="5.1" customHeight="1">
      <c r="A93" s="406"/>
      <c r="B93" s="404"/>
      <c r="C93" s="404"/>
      <c r="D93" s="404"/>
      <c r="E93" s="404"/>
      <c r="F93" s="404"/>
      <c r="G93" s="404"/>
      <c r="H93" s="404"/>
      <c r="I93" s="404"/>
      <c r="J93" s="404"/>
      <c r="K93" s="404"/>
      <c r="L93" s="404"/>
      <c r="M93" s="406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6"/>
      <c r="Z93" s="404"/>
      <c r="AA93" s="404"/>
      <c r="AB93" s="404"/>
      <c r="AC93" s="404"/>
      <c r="AD93" s="404"/>
      <c r="AE93" s="404"/>
      <c r="AF93" s="404"/>
      <c r="AG93" s="404"/>
      <c r="AH93" s="404"/>
      <c r="AI93" s="404"/>
      <c r="AJ93" s="404"/>
      <c r="AK93" s="406"/>
      <c r="AL93" s="404"/>
      <c r="AM93" s="404"/>
      <c r="AN93" s="404"/>
      <c r="AO93" s="404"/>
      <c r="AP93" s="404"/>
      <c r="AQ93" s="404"/>
      <c r="AR93" s="404"/>
      <c r="AS93" s="404"/>
      <c r="AT93" s="404"/>
      <c r="AU93" s="404"/>
      <c r="AV93" s="404"/>
    </row>
    <row r="94" spans="1:48" s="402" customFormat="1" ht="9.95" customHeight="1">
      <c r="A94" s="408" t="s">
        <v>440</v>
      </c>
      <c r="B94" s="409">
        <v>0</v>
      </c>
      <c r="C94" s="409">
        <v>0</v>
      </c>
      <c r="D94" s="409">
        <v>0</v>
      </c>
      <c r="E94" s="409"/>
      <c r="F94" s="409">
        <v>0</v>
      </c>
      <c r="G94" s="409">
        <v>0</v>
      </c>
      <c r="H94" s="409">
        <v>0</v>
      </c>
      <c r="I94" s="409"/>
      <c r="J94" s="409">
        <v>0</v>
      </c>
      <c r="K94" s="409">
        <v>0</v>
      </c>
      <c r="L94" s="409">
        <v>0</v>
      </c>
      <c r="M94" s="408" t="s">
        <v>440</v>
      </c>
      <c r="N94" s="409">
        <v>0</v>
      </c>
      <c r="O94" s="409">
        <v>0</v>
      </c>
      <c r="P94" s="409">
        <v>0</v>
      </c>
      <c r="Q94" s="409"/>
      <c r="R94" s="409">
        <v>0</v>
      </c>
      <c r="S94" s="409">
        <v>0</v>
      </c>
      <c r="T94" s="409">
        <v>0</v>
      </c>
      <c r="U94" s="409"/>
      <c r="V94" s="409">
        <v>0</v>
      </c>
      <c r="W94" s="409">
        <v>0</v>
      </c>
      <c r="X94" s="409">
        <v>0</v>
      </c>
      <c r="Y94" s="408" t="s">
        <v>440</v>
      </c>
      <c r="Z94" s="409">
        <v>0</v>
      </c>
      <c r="AA94" s="409">
        <v>0</v>
      </c>
      <c r="AB94" s="409">
        <v>0</v>
      </c>
      <c r="AC94" s="409"/>
      <c r="AD94" s="409">
        <v>0</v>
      </c>
      <c r="AE94" s="409">
        <v>0</v>
      </c>
      <c r="AF94" s="409">
        <v>0</v>
      </c>
      <c r="AG94" s="409"/>
      <c r="AH94" s="409">
        <v>0</v>
      </c>
      <c r="AI94" s="409">
        <v>0</v>
      </c>
      <c r="AJ94" s="409">
        <v>0</v>
      </c>
      <c r="AK94" s="408" t="s">
        <v>440</v>
      </c>
      <c r="AL94" s="409">
        <v>0</v>
      </c>
      <c r="AM94" s="409">
        <v>0</v>
      </c>
      <c r="AN94" s="409">
        <v>0</v>
      </c>
      <c r="AO94" s="409"/>
      <c r="AP94" s="409">
        <v>0</v>
      </c>
      <c r="AQ94" s="409">
        <v>0</v>
      </c>
      <c r="AR94" s="409">
        <v>0</v>
      </c>
      <c r="AS94" s="409"/>
      <c r="AT94" s="409">
        <v>0</v>
      </c>
      <c r="AU94" s="409">
        <v>0</v>
      </c>
      <c r="AV94" s="409">
        <v>0</v>
      </c>
    </row>
    <row r="95" spans="1:48" s="407" customFormat="1" ht="5.1" customHeight="1">
      <c r="A95" s="408"/>
      <c r="B95" s="409"/>
      <c r="C95" s="409"/>
      <c r="D95" s="409"/>
      <c r="E95" s="409"/>
      <c r="F95" s="409"/>
      <c r="G95" s="409"/>
      <c r="H95" s="409"/>
      <c r="I95" s="409"/>
      <c r="J95" s="409"/>
      <c r="K95" s="409"/>
      <c r="L95" s="409"/>
      <c r="M95" s="408"/>
      <c r="N95" s="409"/>
      <c r="O95" s="409"/>
      <c r="P95" s="409"/>
      <c r="Q95" s="409"/>
      <c r="R95" s="409"/>
      <c r="S95" s="409"/>
      <c r="T95" s="409"/>
      <c r="U95" s="409"/>
      <c r="V95" s="409"/>
      <c r="W95" s="409"/>
      <c r="X95" s="409"/>
      <c r="Y95" s="408"/>
      <c r="Z95" s="409"/>
      <c r="AA95" s="409"/>
      <c r="AB95" s="409"/>
      <c r="AC95" s="409"/>
      <c r="AD95" s="409"/>
      <c r="AE95" s="409"/>
      <c r="AF95" s="409"/>
      <c r="AG95" s="409"/>
      <c r="AH95" s="409"/>
      <c r="AI95" s="409"/>
      <c r="AJ95" s="409"/>
      <c r="AK95" s="408"/>
      <c r="AL95" s="409"/>
      <c r="AM95" s="409"/>
      <c r="AN95" s="409"/>
      <c r="AO95" s="409"/>
      <c r="AP95" s="409"/>
      <c r="AQ95" s="409"/>
      <c r="AR95" s="409"/>
      <c r="AS95" s="409"/>
      <c r="AT95" s="409"/>
      <c r="AU95" s="409"/>
      <c r="AV95" s="409"/>
    </row>
    <row r="96" spans="1:48" s="402" customFormat="1" ht="9.95" customHeight="1">
      <c r="A96" s="400" t="s">
        <v>495</v>
      </c>
      <c r="B96" s="401">
        <v>650000</v>
      </c>
      <c r="C96" s="401">
        <v>148682.741</v>
      </c>
      <c r="D96" s="401">
        <v>798682.741</v>
      </c>
      <c r="E96" s="401"/>
      <c r="F96" s="401">
        <v>202236.866</v>
      </c>
      <c r="G96" s="401">
        <v>55108.079</v>
      </c>
      <c r="H96" s="401">
        <v>257344.946</v>
      </c>
      <c r="I96" s="401"/>
      <c r="J96" s="401">
        <v>459029.711</v>
      </c>
      <c r="K96" s="401">
        <v>9873.954</v>
      </c>
      <c r="L96" s="401">
        <v>468903.665</v>
      </c>
      <c r="M96" s="400" t="s">
        <v>495</v>
      </c>
      <c r="N96" s="401">
        <v>315062.277</v>
      </c>
      <c r="O96" s="401">
        <v>44247.707</v>
      </c>
      <c r="P96" s="401">
        <v>359309.984</v>
      </c>
      <c r="Q96" s="401"/>
      <c r="R96" s="401">
        <v>80394.185</v>
      </c>
      <c r="S96" s="401">
        <v>117.699</v>
      </c>
      <c r="T96" s="401">
        <v>80511.885</v>
      </c>
      <c r="U96" s="401"/>
      <c r="V96" s="401">
        <v>753.607</v>
      </c>
      <c r="W96" s="401">
        <v>0</v>
      </c>
      <c r="X96" s="401">
        <v>753.607</v>
      </c>
      <c r="Y96" s="400" t="s">
        <v>495</v>
      </c>
      <c r="Z96" s="401">
        <v>287000</v>
      </c>
      <c r="AA96" s="401">
        <v>0</v>
      </c>
      <c r="AB96" s="401">
        <v>287000</v>
      </c>
      <c r="AC96" s="401"/>
      <c r="AD96" s="401">
        <v>0</v>
      </c>
      <c r="AE96" s="401">
        <v>0</v>
      </c>
      <c r="AF96" s="401">
        <v>0</v>
      </c>
      <c r="AG96" s="401"/>
      <c r="AH96" s="401">
        <v>265487.82</v>
      </c>
      <c r="AI96" s="401">
        <v>182591.009</v>
      </c>
      <c r="AJ96" s="401">
        <v>448078.83</v>
      </c>
      <c r="AK96" s="400" t="s">
        <v>495</v>
      </c>
      <c r="AL96" s="401">
        <v>18674.258</v>
      </c>
      <c r="AM96" s="401">
        <v>1500.567</v>
      </c>
      <c r="AN96" s="401">
        <v>20174.825</v>
      </c>
      <c r="AO96" s="401"/>
      <c r="AP96" s="401">
        <v>73864.815</v>
      </c>
      <c r="AQ96" s="401">
        <v>92695.529</v>
      </c>
      <c r="AR96" s="401">
        <v>166560.345</v>
      </c>
      <c r="AS96" s="401"/>
      <c r="AT96" s="401">
        <v>2352503.539</v>
      </c>
      <c r="AU96" s="401">
        <v>534817.285</v>
      </c>
      <c r="AV96" s="401">
        <v>2887320.828</v>
      </c>
    </row>
    <row r="97" spans="1:48" s="402" customFormat="1" ht="9.95" customHeight="1">
      <c r="A97" s="406" t="s">
        <v>496</v>
      </c>
      <c r="B97" s="404">
        <v>650000</v>
      </c>
      <c r="C97" s="404">
        <v>148682.741</v>
      </c>
      <c r="D97" s="404">
        <v>798682.741</v>
      </c>
      <c r="E97" s="404"/>
      <c r="F97" s="404">
        <v>202236.866</v>
      </c>
      <c r="G97" s="404">
        <v>16435</v>
      </c>
      <c r="H97" s="404">
        <v>218671.866</v>
      </c>
      <c r="I97" s="404"/>
      <c r="J97" s="404">
        <v>341566.361</v>
      </c>
      <c r="K97" s="404">
        <v>12.954</v>
      </c>
      <c r="L97" s="404">
        <v>341579.315</v>
      </c>
      <c r="M97" s="406" t="s">
        <v>496</v>
      </c>
      <c r="N97" s="404">
        <v>279784.541</v>
      </c>
      <c r="O97" s="404">
        <v>1543.67</v>
      </c>
      <c r="P97" s="404">
        <v>281328.212</v>
      </c>
      <c r="Q97" s="404"/>
      <c r="R97" s="404">
        <v>80394.185</v>
      </c>
      <c r="S97" s="404">
        <v>117.699</v>
      </c>
      <c r="T97" s="404">
        <v>80511.885</v>
      </c>
      <c r="U97" s="404"/>
      <c r="V97" s="404">
        <v>753.607</v>
      </c>
      <c r="W97" s="404">
        <v>0</v>
      </c>
      <c r="X97" s="404">
        <v>753.607</v>
      </c>
      <c r="Y97" s="406" t="s">
        <v>496</v>
      </c>
      <c r="Z97" s="404">
        <v>287000</v>
      </c>
      <c r="AA97" s="404">
        <v>0</v>
      </c>
      <c r="AB97" s="404">
        <v>287000</v>
      </c>
      <c r="AC97" s="404"/>
      <c r="AD97" s="404">
        <v>0</v>
      </c>
      <c r="AE97" s="404">
        <v>0</v>
      </c>
      <c r="AF97" s="404">
        <v>0</v>
      </c>
      <c r="AG97" s="404"/>
      <c r="AH97" s="404">
        <v>140738.02</v>
      </c>
      <c r="AI97" s="404">
        <v>22962.982</v>
      </c>
      <c r="AJ97" s="404">
        <v>163701.002</v>
      </c>
      <c r="AK97" s="406" t="s">
        <v>496</v>
      </c>
      <c r="AL97" s="404">
        <v>4419.087</v>
      </c>
      <c r="AM97" s="404">
        <v>1500.567</v>
      </c>
      <c r="AN97" s="404">
        <v>5919.655</v>
      </c>
      <c r="AO97" s="404"/>
      <c r="AP97" s="404">
        <v>73864.815</v>
      </c>
      <c r="AQ97" s="404">
        <v>2.129</v>
      </c>
      <c r="AR97" s="404">
        <v>73866.945</v>
      </c>
      <c r="AS97" s="404"/>
      <c r="AT97" s="404">
        <v>2060757.482</v>
      </c>
      <c r="AU97" s="404">
        <v>191257.742</v>
      </c>
      <c r="AV97" s="404">
        <v>2252015.2279999997</v>
      </c>
    </row>
    <row r="98" spans="1:48" s="402" customFormat="1" ht="9.95" customHeight="1">
      <c r="A98" s="406" t="s">
        <v>497</v>
      </c>
      <c r="B98" s="404">
        <v>0</v>
      </c>
      <c r="C98" s="404">
        <v>0</v>
      </c>
      <c r="D98" s="404">
        <v>0</v>
      </c>
      <c r="E98" s="404"/>
      <c r="F98" s="404">
        <v>0</v>
      </c>
      <c r="G98" s="404">
        <v>38673.079</v>
      </c>
      <c r="H98" s="404">
        <v>38673.079</v>
      </c>
      <c r="I98" s="404"/>
      <c r="J98" s="404">
        <v>117463.35</v>
      </c>
      <c r="K98" s="404">
        <v>9861</v>
      </c>
      <c r="L98" s="404">
        <v>127324.35</v>
      </c>
      <c r="M98" s="406" t="s">
        <v>497</v>
      </c>
      <c r="N98" s="404">
        <v>35277.735</v>
      </c>
      <c r="O98" s="404">
        <v>42704.037</v>
      </c>
      <c r="P98" s="404">
        <v>77981.772</v>
      </c>
      <c r="Q98" s="404"/>
      <c r="R98" s="404">
        <v>0</v>
      </c>
      <c r="S98" s="404">
        <v>0</v>
      </c>
      <c r="T98" s="404">
        <v>0</v>
      </c>
      <c r="U98" s="404"/>
      <c r="V98" s="404">
        <v>0</v>
      </c>
      <c r="W98" s="404">
        <v>0</v>
      </c>
      <c r="X98" s="404">
        <v>0</v>
      </c>
      <c r="Y98" s="406" t="s">
        <v>497</v>
      </c>
      <c r="Z98" s="404">
        <v>0</v>
      </c>
      <c r="AA98" s="404">
        <v>0</v>
      </c>
      <c r="AB98" s="404">
        <v>0</v>
      </c>
      <c r="AC98" s="404"/>
      <c r="AD98" s="404">
        <v>0</v>
      </c>
      <c r="AE98" s="404">
        <v>0</v>
      </c>
      <c r="AF98" s="404">
        <v>0</v>
      </c>
      <c r="AG98" s="404"/>
      <c r="AH98" s="404">
        <v>124749.8</v>
      </c>
      <c r="AI98" s="404">
        <v>159628.027</v>
      </c>
      <c r="AJ98" s="404">
        <v>284377.828</v>
      </c>
      <c r="AK98" s="406" t="s">
        <v>497</v>
      </c>
      <c r="AL98" s="404">
        <v>14255.17</v>
      </c>
      <c r="AM98" s="404">
        <v>0</v>
      </c>
      <c r="AN98" s="404">
        <v>14255.17</v>
      </c>
      <c r="AO98" s="404"/>
      <c r="AP98" s="404">
        <v>0</v>
      </c>
      <c r="AQ98" s="404">
        <v>92693.4</v>
      </c>
      <c r="AR98" s="404">
        <v>92693.4</v>
      </c>
      <c r="AS98" s="404"/>
      <c r="AT98" s="404">
        <v>291746.055</v>
      </c>
      <c r="AU98" s="404">
        <v>343559.54299999995</v>
      </c>
      <c r="AV98" s="404">
        <v>635305.599</v>
      </c>
    </row>
    <row r="99" spans="1:48" s="407" customFormat="1" ht="5.1" customHeight="1">
      <c r="A99" s="406"/>
      <c r="B99" s="404"/>
      <c r="C99" s="404"/>
      <c r="D99" s="404"/>
      <c r="E99" s="404"/>
      <c r="F99" s="404"/>
      <c r="G99" s="404"/>
      <c r="H99" s="404"/>
      <c r="I99" s="404"/>
      <c r="J99" s="404"/>
      <c r="K99" s="404"/>
      <c r="L99" s="404"/>
      <c r="M99" s="406"/>
      <c r="N99" s="404"/>
      <c r="O99" s="404"/>
      <c r="P99" s="404"/>
      <c r="Q99" s="404"/>
      <c r="R99" s="404"/>
      <c r="S99" s="404"/>
      <c r="T99" s="404"/>
      <c r="U99" s="404"/>
      <c r="V99" s="404"/>
      <c r="W99" s="404"/>
      <c r="X99" s="404"/>
      <c r="Y99" s="406"/>
      <c r="Z99" s="404"/>
      <c r="AA99" s="404"/>
      <c r="AB99" s="404"/>
      <c r="AC99" s="404"/>
      <c r="AD99" s="404"/>
      <c r="AE99" s="404"/>
      <c r="AF99" s="404"/>
      <c r="AG99" s="404"/>
      <c r="AH99" s="404"/>
      <c r="AI99" s="404"/>
      <c r="AJ99" s="404"/>
      <c r="AK99" s="406"/>
      <c r="AL99" s="404"/>
      <c r="AM99" s="404"/>
      <c r="AN99" s="404"/>
      <c r="AO99" s="404"/>
      <c r="AP99" s="404"/>
      <c r="AQ99" s="404"/>
      <c r="AR99" s="404"/>
      <c r="AS99" s="404"/>
      <c r="AT99" s="404"/>
      <c r="AU99" s="404"/>
      <c r="AV99" s="404"/>
    </row>
    <row r="100" spans="1:48" s="402" customFormat="1" ht="9.95" customHeight="1">
      <c r="A100" s="400" t="s">
        <v>498</v>
      </c>
      <c r="B100" s="401">
        <v>96067.2</v>
      </c>
      <c r="C100" s="401">
        <v>0</v>
      </c>
      <c r="D100" s="401">
        <v>96067.2</v>
      </c>
      <c r="E100" s="401"/>
      <c r="F100" s="401">
        <v>0</v>
      </c>
      <c r="G100" s="401">
        <v>0</v>
      </c>
      <c r="H100" s="401">
        <v>0</v>
      </c>
      <c r="I100" s="401"/>
      <c r="J100" s="401">
        <v>154440.859</v>
      </c>
      <c r="K100" s="401">
        <v>0</v>
      </c>
      <c r="L100" s="401">
        <v>154440.859</v>
      </c>
      <c r="M100" s="400" t="s">
        <v>498</v>
      </c>
      <c r="N100" s="401">
        <v>116638.918</v>
      </c>
      <c r="O100" s="401">
        <v>0</v>
      </c>
      <c r="P100" s="401">
        <v>116638.918</v>
      </c>
      <c r="Q100" s="401"/>
      <c r="R100" s="401">
        <v>111126.851</v>
      </c>
      <c r="S100" s="401">
        <v>0</v>
      </c>
      <c r="T100" s="401">
        <v>111126.851</v>
      </c>
      <c r="U100" s="401"/>
      <c r="V100" s="401">
        <v>0</v>
      </c>
      <c r="W100" s="401">
        <v>0</v>
      </c>
      <c r="X100" s="401">
        <v>0</v>
      </c>
      <c r="Y100" s="400" t="s">
        <v>498</v>
      </c>
      <c r="Z100" s="401">
        <v>794182.764</v>
      </c>
      <c r="AA100" s="401">
        <v>0</v>
      </c>
      <c r="AB100" s="401">
        <v>794182.764</v>
      </c>
      <c r="AC100" s="401"/>
      <c r="AD100" s="401">
        <v>0</v>
      </c>
      <c r="AE100" s="401">
        <v>0</v>
      </c>
      <c r="AF100" s="401">
        <v>0</v>
      </c>
      <c r="AG100" s="401"/>
      <c r="AH100" s="401">
        <v>0</v>
      </c>
      <c r="AI100" s="401">
        <v>0</v>
      </c>
      <c r="AJ100" s="401">
        <v>0</v>
      </c>
      <c r="AK100" s="400" t="s">
        <v>498</v>
      </c>
      <c r="AL100" s="401">
        <v>0</v>
      </c>
      <c r="AM100" s="401">
        <v>0</v>
      </c>
      <c r="AN100" s="401">
        <v>0</v>
      </c>
      <c r="AO100" s="401"/>
      <c r="AP100" s="401">
        <v>12880.25</v>
      </c>
      <c r="AQ100" s="401">
        <v>0</v>
      </c>
      <c r="AR100" s="401">
        <v>12880.25</v>
      </c>
      <c r="AS100" s="401"/>
      <c r="AT100" s="401">
        <v>1285336.842</v>
      </c>
      <c r="AU100" s="401">
        <v>0</v>
      </c>
      <c r="AV100" s="401">
        <v>1285336.842</v>
      </c>
    </row>
    <row r="101" spans="1:48" s="402" customFormat="1" ht="9.95" customHeight="1">
      <c r="A101" s="406" t="s">
        <v>499</v>
      </c>
      <c r="B101" s="404">
        <v>0</v>
      </c>
      <c r="C101" s="404">
        <v>0</v>
      </c>
      <c r="D101" s="404">
        <v>0</v>
      </c>
      <c r="E101" s="404"/>
      <c r="F101" s="404">
        <v>0</v>
      </c>
      <c r="G101" s="404">
        <v>0</v>
      </c>
      <c r="H101" s="404">
        <v>0</v>
      </c>
      <c r="I101" s="404"/>
      <c r="J101" s="404">
        <v>0</v>
      </c>
      <c r="K101" s="404">
        <v>0</v>
      </c>
      <c r="L101" s="404">
        <v>0</v>
      </c>
      <c r="M101" s="406" t="s">
        <v>499</v>
      </c>
      <c r="N101" s="404">
        <v>0</v>
      </c>
      <c r="O101" s="404">
        <v>0</v>
      </c>
      <c r="P101" s="404">
        <v>0</v>
      </c>
      <c r="Q101" s="404"/>
      <c r="R101" s="404">
        <v>0</v>
      </c>
      <c r="S101" s="404">
        <v>0</v>
      </c>
      <c r="T101" s="404">
        <v>0</v>
      </c>
      <c r="U101" s="404"/>
      <c r="V101" s="404">
        <v>0</v>
      </c>
      <c r="W101" s="404">
        <v>0</v>
      </c>
      <c r="X101" s="404">
        <v>0</v>
      </c>
      <c r="Y101" s="406" t="s">
        <v>499</v>
      </c>
      <c r="Z101" s="404">
        <v>0</v>
      </c>
      <c r="AA101" s="404">
        <v>0</v>
      </c>
      <c r="AB101" s="404">
        <v>0</v>
      </c>
      <c r="AC101" s="404"/>
      <c r="AD101" s="404">
        <v>0</v>
      </c>
      <c r="AE101" s="404">
        <v>0</v>
      </c>
      <c r="AF101" s="404">
        <v>0</v>
      </c>
      <c r="AG101" s="404"/>
      <c r="AH101" s="404">
        <v>0</v>
      </c>
      <c r="AI101" s="404">
        <v>0</v>
      </c>
      <c r="AJ101" s="404">
        <v>0</v>
      </c>
      <c r="AK101" s="406" t="s">
        <v>499</v>
      </c>
      <c r="AL101" s="404">
        <v>0</v>
      </c>
      <c r="AM101" s="404">
        <v>0</v>
      </c>
      <c r="AN101" s="404">
        <v>0</v>
      </c>
      <c r="AO101" s="404"/>
      <c r="AP101" s="404">
        <v>0</v>
      </c>
      <c r="AQ101" s="404">
        <v>0</v>
      </c>
      <c r="AR101" s="404">
        <v>0</v>
      </c>
      <c r="AS101" s="404"/>
      <c r="AT101" s="404">
        <v>0</v>
      </c>
      <c r="AU101" s="404">
        <v>0</v>
      </c>
      <c r="AV101" s="404">
        <v>0</v>
      </c>
    </row>
    <row r="102" spans="1:48" s="402" customFormat="1" ht="9.95" customHeight="1">
      <c r="A102" s="406" t="s">
        <v>500</v>
      </c>
      <c r="B102" s="404">
        <v>0</v>
      </c>
      <c r="C102" s="404">
        <v>0</v>
      </c>
      <c r="D102" s="404">
        <v>0</v>
      </c>
      <c r="E102" s="404"/>
      <c r="F102" s="404">
        <v>0</v>
      </c>
      <c r="G102" s="404">
        <v>0</v>
      </c>
      <c r="H102" s="404">
        <v>0</v>
      </c>
      <c r="I102" s="404"/>
      <c r="J102" s="404">
        <v>0</v>
      </c>
      <c r="K102" s="404">
        <v>0</v>
      </c>
      <c r="L102" s="404">
        <v>0</v>
      </c>
      <c r="M102" s="406" t="s">
        <v>500</v>
      </c>
      <c r="N102" s="404">
        <v>0</v>
      </c>
      <c r="O102" s="404">
        <v>0</v>
      </c>
      <c r="P102" s="404">
        <v>0</v>
      </c>
      <c r="Q102" s="404"/>
      <c r="R102" s="404">
        <v>0</v>
      </c>
      <c r="S102" s="404">
        <v>0</v>
      </c>
      <c r="T102" s="404">
        <v>0</v>
      </c>
      <c r="U102" s="404"/>
      <c r="V102" s="404">
        <v>0</v>
      </c>
      <c r="W102" s="404">
        <v>0</v>
      </c>
      <c r="X102" s="404">
        <v>0</v>
      </c>
      <c r="Y102" s="406" t="s">
        <v>500</v>
      </c>
      <c r="Z102" s="404">
        <v>0</v>
      </c>
      <c r="AA102" s="404">
        <v>0</v>
      </c>
      <c r="AB102" s="404">
        <v>0</v>
      </c>
      <c r="AC102" s="404"/>
      <c r="AD102" s="404">
        <v>0</v>
      </c>
      <c r="AE102" s="404">
        <v>0</v>
      </c>
      <c r="AF102" s="404">
        <v>0</v>
      </c>
      <c r="AG102" s="404"/>
      <c r="AH102" s="404">
        <v>0</v>
      </c>
      <c r="AI102" s="404">
        <v>0</v>
      </c>
      <c r="AJ102" s="404">
        <v>0</v>
      </c>
      <c r="AK102" s="406" t="s">
        <v>500</v>
      </c>
      <c r="AL102" s="404">
        <v>0</v>
      </c>
      <c r="AM102" s="404">
        <v>0</v>
      </c>
      <c r="AN102" s="404">
        <v>0</v>
      </c>
      <c r="AO102" s="404"/>
      <c r="AP102" s="404">
        <v>0</v>
      </c>
      <c r="AQ102" s="404">
        <v>0</v>
      </c>
      <c r="AR102" s="404">
        <v>0</v>
      </c>
      <c r="AS102" s="404"/>
      <c r="AT102" s="404">
        <v>0</v>
      </c>
      <c r="AU102" s="404">
        <v>0</v>
      </c>
      <c r="AV102" s="404">
        <v>0</v>
      </c>
    </row>
    <row r="103" spans="1:48" s="402" customFormat="1" ht="9.95" customHeight="1">
      <c r="A103" s="406" t="s">
        <v>501</v>
      </c>
      <c r="B103" s="404">
        <v>96067.2</v>
      </c>
      <c r="C103" s="404">
        <v>0</v>
      </c>
      <c r="D103" s="404">
        <v>96067.2</v>
      </c>
      <c r="E103" s="404"/>
      <c r="F103" s="404">
        <v>0</v>
      </c>
      <c r="G103" s="404">
        <v>0</v>
      </c>
      <c r="H103" s="404">
        <v>0</v>
      </c>
      <c r="I103" s="404"/>
      <c r="J103" s="404">
        <v>154440.859</v>
      </c>
      <c r="K103" s="404">
        <v>0</v>
      </c>
      <c r="L103" s="404">
        <v>154440.859</v>
      </c>
      <c r="M103" s="406" t="s">
        <v>501</v>
      </c>
      <c r="N103" s="404">
        <v>116638.918</v>
      </c>
      <c r="O103" s="404">
        <v>0</v>
      </c>
      <c r="P103" s="404">
        <v>116638.918</v>
      </c>
      <c r="Q103" s="404"/>
      <c r="R103" s="404">
        <v>111126.851</v>
      </c>
      <c r="S103" s="404">
        <v>0</v>
      </c>
      <c r="T103" s="404">
        <v>111126.851</v>
      </c>
      <c r="U103" s="404"/>
      <c r="V103" s="404">
        <v>0</v>
      </c>
      <c r="W103" s="404">
        <v>0</v>
      </c>
      <c r="X103" s="404">
        <v>0</v>
      </c>
      <c r="Y103" s="406" t="s">
        <v>501</v>
      </c>
      <c r="Z103" s="404">
        <v>794182.764</v>
      </c>
      <c r="AA103" s="404">
        <v>0</v>
      </c>
      <c r="AB103" s="404">
        <v>794182.764</v>
      </c>
      <c r="AC103" s="404"/>
      <c r="AD103" s="404">
        <v>0</v>
      </c>
      <c r="AE103" s="404">
        <v>0</v>
      </c>
      <c r="AF103" s="404">
        <v>0</v>
      </c>
      <c r="AG103" s="404"/>
      <c r="AH103" s="404">
        <v>0</v>
      </c>
      <c r="AI103" s="404">
        <v>0</v>
      </c>
      <c r="AJ103" s="404">
        <v>0</v>
      </c>
      <c r="AK103" s="406" t="s">
        <v>501</v>
      </c>
      <c r="AL103" s="404">
        <v>0</v>
      </c>
      <c r="AM103" s="404">
        <v>0</v>
      </c>
      <c r="AN103" s="404">
        <v>0</v>
      </c>
      <c r="AO103" s="404"/>
      <c r="AP103" s="404">
        <v>12880.25</v>
      </c>
      <c r="AQ103" s="404">
        <v>0</v>
      </c>
      <c r="AR103" s="404">
        <v>12880.25</v>
      </c>
      <c r="AS103" s="404"/>
      <c r="AT103" s="404">
        <v>1285336.842</v>
      </c>
      <c r="AU103" s="404">
        <v>0</v>
      </c>
      <c r="AV103" s="404">
        <v>1285336.842</v>
      </c>
    </row>
    <row r="104" spans="1:48" s="407" customFormat="1" ht="5.1" customHeight="1">
      <c r="A104" s="406"/>
      <c r="B104" s="404"/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6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6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6"/>
      <c r="AL104" s="404"/>
      <c r="AM104" s="404"/>
      <c r="AN104" s="404"/>
      <c r="AO104" s="404"/>
      <c r="AP104" s="404"/>
      <c r="AQ104" s="404"/>
      <c r="AR104" s="404"/>
      <c r="AS104" s="404"/>
      <c r="AT104" s="404"/>
      <c r="AU104" s="404"/>
      <c r="AV104" s="404"/>
    </row>
    <row r="105" spans="1:48" s="402" customFormat="1" ht="9.95" customHeight="1">
      <c r="A105" s="408" t="s">
        <v>502</v>
      </c>
      <c r="B105" s="409">
        <v>63358.376</v>
      </c>
      <c r="C105" s="409">
        <v>4401.472</v>
      </c>
      <c r="D105" s="409">
        <v>67759.849</v>
      </c>
      <c r="E105" s="409"/>
      <c r="F105" s="409">
        <v>10448.333</v>
      </c>
      <c r="G105" s="409">
        <v>538.636</v>
      </c>
      <c r="H105" s="409">
        <v>10986.97</v>
      </c>
      <c r="I105" s="409"/>
      <c r="J105" s="409">
        <v>61863.081</v>
      </c>
      <c r="K105" s="409">
        <v>364.826</v>
      </c>
      <c r="L105" s="409">
        <v>62227.908</v>
      </c>
      <c r="M105" s="408" t="s">
        <v>502</v>
      </c>
      <c r="N105" s="409">
        <v>22171.307</v>
      </c>
      <c r="O105" s="409">
        <v>837.712</v>
      </c>
      <c r="P105" s="409">
        <v>23009.019</v>
      </c>
      <c r="Q105" s="409"/>
      <c r="R105" s="409">
        <v>35970.155</v>
      </c>
      <c r="S105" s="409">
        <v>200.385</v>
      </c>
      <c r="T105" s="409">
        <v>36170.541</v>
      </c>
      <c r="U105" s="409"/>
      <c r="V105" s="409">
        <v>5684.231</v>
      </c>
      <c r="W105" s="409">
        <v>51.909</v>
      </c>
      <c r="X105" s="409">
        <v>5736.141</v>
      </c>
      <c r="Y105" s="408" t="s">
        <v>502</v>
      </c>
      <c r="Z105" s="409">
        <v>52244.243</v>
      </c>
      <c r="AA105" s="409">
        <v>5093.888</v>
      </c>
      <c r="AB105" s="409">
        <v>57338.131</v>
      </c>
      <c r="AC105" s="409"/>
      <c r="AD105" s="409">
        <v>3696.031</v>
      </c>
      <c r="AE105" s="409">
        <v>0</v>
      </c>
      <c r="AF105" s="409">
        <v>3696.031</v>
      </c>
      <c r="AG105" s="409"/>
      <c r="AH105" s="409">
        <v>12430.161</v>
      </c>
      <c r="AI105" s="409">
        <v>16900.787</v>
      </c>
      <c r="AJ105" s="409">
        <v>29330.949</v>
      </c>
      <c r="AK105" s="408" t="s">
        <v>502</v>
      </c>
      <c r="AL105" s="409">
        <v>5584.87</v>
      </c>
      <c r="AM105" s="409">
        <v>184.56</v>
      </c>
      <c r="AN105" s="409">
        <v>5769.43</v>
      </c>
      <c r="AO105" s="409"/>
      <c r="AP105" s="409">
        <v>46160.818</v>
      </c>
      <c r="AQ105" s="409">
        <v>413.898</v>
      </c>
      <c r="AR105" s="409">
        <v>46574.717</v>
      </c>
      <c r="AS105" s="409"/>
      <c r="AT105" s="409">
        <v>319611.606</v>
      </c>
      <c r="AU105" s="409">
        <v>28988.073000000004</v>
      </c>
      <c r="AV105" s="409">
        <v>348599.68600000005</v>
      </c>
    </row>
    <row r="106" spans="1:48" s="407" customFormat="1" ht="5.1" customHeight="1">
      <c r="A106" s="406"/>
      <c r="B106" s="409"/>
      <c r="C106" s="409"/>
      <c r="D106" s="409"/>
      <c r="E106" s="409"/>
      <c r="F106" s="409"/>
      <c r="G106" s="409"/>
      <c r="H106" s="409"/>
      <c r="I106" s="409"/>
      <c r="J106" s="409"/>
      <c r="K106" s="409"/>
      <c r="L106" s="409"/>
      <c r="M106" s="406"/>
      <c r="N106" s="409"/>
      <c r="O106" s="409"/>
      <c r="P106" s="409"/>
      <c r="Q106" s="409"/>
      <c r="R106" s="409"/>
      <c r="S106" s="409"/>
      <c r="T106" s="409"/>
      <c r="U106" s="409"/>
      <c r="V106" s="409"/>
      <c r="W106" s="409"/>
      <c r="X106" s="409"/>
      <c r="Y106" s="406"/>
      <c r="Z106" s="409"/>
      <c r="AA106" s="409"/>
      <c r="AB106" s="409"/>
      <c r="AC106" s="409"/>
      <c r="AD106" s="409"/>
      <c r="AE106" s="409"/>
      <c r="AF106" s="409"/>
      <c r="AG106" s="409"/>
      <c r="AH106" s="409"/>
      <c r="AI106" s="409"/>
      <c r="AJ106" s="409"/>
      <c r="AK106" s="406"/>
      <c r="AL106" s="409"/>
      <c r="AM106" s="409"/>
      <c r="AN106" s="409"/>
      <c r="AO106" s="409"/>
      <c r="AP106" s="409"/>
      <c r="AQ106" s="409"/>
      <c r="AR106" s="409"/>
      <c r="AS106" s="409"/>
      <c r="AT106" s="409"/>
      <c r="AU106" s="409"/>
      <c r="AV106" s="409"/>
    </row>
    <row r="107" spans="1:48" s="402" customFormat="1" ht="9.95" customHeight="1">
      <c r="A107" s="400" t="s">
        <v>503</v>
      </c>
      <c r="B107" s="401">
        <v>40487.162</v>
      </c>
      <c r="C107" s="401">
        <v>2272.349</v>
      </c>
      <c r="D107" s="401">
        <v>42759.512</v>
      </c>
      <c r="E107" s="401"/>
      <c r="F107" s="401">
        <v>9822.277</v>
      </c>
      <c r="G107" s="401">
        <v>997.241</v>
      </c>
      <c r="H107" s="401">
        <v>10819.518</v>
      </c>
      <c r="I107" s="401"/>
      <c r="J107" s="401">
        <v>40536.884</v>
      </c>
      <c r="K107" s="401">
        <v>39.144</v>
      </c>
      <c r="L107" s="401">
        <v>40576.028</v>
      </c>
      <c r="M107" s="400" t="s">
        <v>503</v>
      </c>
      <c r="N107" s="401">
        <v>26073.553</v>
      </c>
      <c r="O107" s="401">
        <v>774.069</v>
      </c>
      <c r="P107" s="401">
        <v>26847.623</v>
      </c>
      <c r="Q107" s="401"/>
      <c r="R107" s="401">
        <v>18466.997</v>
      </c>
      <c r="S107" s="401">
        <v>0.048</v>
      </c>
      <c r="T107" s="401">
        <v>18467.046</v>
      </c>
      <c r="U107" s="401"/>
      <c r="V107" s="401">
        <v>5872.05</v>
      </c>
      <c r="W107" s="401">
        <v>1.878</v>
      </c>
      <c r="X107" s="401">
        <v>5873.928</v>
      </c>
      <c r="Y107" s="400" t="s">
        <v>503</v>
      </c>
      <c r="Z107" s="401">
        <v>15477.979</v>
      </c>
      <c r="AA107" s="401">
        <v>0</v>
      </c>
      <c r="AB107" s="401">
        <v>15477.979</v>
      </c>
      <c r="AC107" s="401"/>
      <c r="AD107" s="401">
        <v>0</v>
      </c>
      <c r="AE107" s="401">
        <v>0</v>
      </c>
      <c r="AF107" s="401">
        <v>0</v>
      </c>
      <c r="AG107" s="401"/>
      <c r="AH107" s="401">
        <v>235.354</v>
      </c>
      <c r="AI107" s="401">
        <v>73.134</v>
      </c>
      <c r="AJ107" s="401">
        <v>308.489</v>
      </c>
      <c r="AK107" s="400" t="s">
        <v>503</v>
      </c>
      <c r="AL107" s="401">
        <v>6536.372</v>
      </c>
      <c r="AM107" s="401">
        <v>107.001</v>
      </c>
      <c r="AN107" s="401">
        <v>6643.374</v>
      </c>
      <c r="AO107" s="401"/>
      <c r="AP107" s="401">
        <v>26346.686</v>
      </c>
      <c r="AQ107" s="401">
        <v>1862.253</v>
      </c>
      <c r="AR107" s="401">
        <v>28208.94</v>
      </c>
      <c r="AS107" s="401"/>
      <c r="AT107" s="401">
        <v>189855.31399999995</v>
      </c>
      <c r="AU107" s="401">
        <v>6127.116999999999</v>
      </c>
      <c r="AV107" s="401">
        <v>195982.43699999998</v>
      </c>
    </row>
    <row r="108" spans="1:48" s="402" customFormat="1" ht="9.95" customHeight="1">
      <c r="A108" s="406" t="s">
        <v>504</v>
      </c>
      <c r="B108" s="404">
        <v>36053.678</v>
      </c>
      <c r="C108" s="404">
        <v>644.479</v>
      </c>
      <c r="D108" s="404">
        <v>36698.157</v>
      </c>
      <c r="E108" s="404"/>
      <c r="F108" s="404">
        <v>9776.758</v>
      </c>
      <c r="G108" s="404">
        <v>454.792</v>
      </c>
      <c r="H108" s="404">
        <v>10231.55</v>
      </c>
      <c r="I108" s="404"/>
      <c r="J108" s="404">
        <v>29656.165</v>
      </c>
      <c r="K108" s="404">
        <v>9.561</v>
      </c>
      <c r="L108" s="404">
        <v>29665.727</v>
      </c>
      <c r="M108" s="406" t="s">
        <v>504</v>
      </c>
      <c r="N108" s="404">
        <v>21371.381</v>
      </c>
      <c r="O108" s="404">
        <v>64.01</v>
      </c>
      <c r="P108" s="404">
        <v>21435.391</v>
      </c>
      <c r="Q108" s="404"/>
      <c r="R108" s="404">
        <v>17084.522</v>
      </c>
      <c r="S108" s="404">
        <v>0</v>
      </c>
      <c r="T108" s="404">
        <v>17084.522</v>
      </c>
      <c r="U108" s="404"/>
      <c r="V108" s="404">
        <v>5870.789</v>
      </c>
      <c r="W108" s="404">
        <v>1.878</v>
      </c>
      <c r="X108" s="404">
        <v>5872.667</v>
      </c>
      <c r="Y108" s="406" t="s">
        <v>504</v>
      </c>
      <c r="Z108" s="404">
        <v>930.269</v>
      </c>
      <c r="AA108" s="404">
        <v>0</v>
      </c>
      <c r="AB108" s="404">
        <v>930.269</v>
      </c>
      <c r="AC108" s="404"/>
      <c r="AD108" s="404">
        <v>0</v>
      </c>
      <c r="AE108" s="404">
        <v>0</v>
      </c>
      <c r="AF108" s="404">
        <v>0</v>
      </c>
      <c r="AG108" s="404"/>
      <c r="AH108" s="404">
        <v>0</v>
      </c>
      <c r="AI108" s="404">
        <v>0</v>
      </c>
      <c r="AJ108" s="404">
        <v>0</v>
      </c>
      <c r="AK108" s="406" t="s">
        <v>504</v>
      </c>
      <c r="AL108" s="404">
        <v>5727.859</v>
      </c>
      <c r="AM108" s="404">
        <v>1.773</v>
      </c>
      <c r="AN108" s="404">
        <v>5729.632</v>
      </c>
      <c r="AO108" s="404"/>
      <c r="AP108" s="404">
        <v>24759.597</v>
      </c>
      <c r="AQ108" s="404">
        <v>139.264</v>
      </c>
      <c r="AR108" s="404">
        <v>24898.862</v>
      </c>
      <c r="AS108" s="404"/>
      <c r="AT108" s="404">
        <v>151231.01799999998</v>
      </c>
      <c r="AU108" s="404">
        <v>1315.7569999999996</v>
      </c>
      <c r="AV108" s="404">
        <v>152546.777</v>
      </c>
    </row>
    <row r="109" spans="1:48" s="402" customFormat="1" ht="9.95" customHeight="1">
      <c r="A109" s="406" t="s">
        <v>505</v>
      </c>
      <c r="B109" s="404">
        <v>0</v>
      </c>
      <c r="C109" s="404">
        <v>0</v>
      </c>
      <c r="D109" s="404">
        <v>0</v>
      </c>
      <c r="E109" s="404"/>
      <c r="F109" s="404">
        <v>10.547</v>
      </c>
      <c r="G109" s="404">
        <v>9.01</v>
      </c>
      <c r="H109" s="404">
        <v>19.557</v>
      </c>
      <c r="I109" s="404"/>
      <c r="J109" s="404">
        <v>0</v>
      </c>
      <c r="K109" s="404">
        <v>0</v>
      </c>
      <c r="L109" s="404">
        <v>0</v>
      </c>
      <c r="M109" s="406" t="s">
        <v>505</v>
      </c>
      <c r="N109" s="404">
        <v>292.727</v>
      </c>
      <c r="O109" s="404">
        <v>0</v>
      </c>
      <c r="P109" s="404">
        <v>292.727</v>
      </c>
      <c r="Q109" s="404"/>
      <c r="R109" s="404">
        <v>0</v>
      </c>
      <c r="S109" s="404">
        <v>0</v>
      </c>
      <c r="T109" s="404">
        <v>0</v>
      </c>
      <c r="U109" s="404"/>
      <c r="V109" s="404">
        <v>0</v>
      </c>
      <c r="W109" s="404">
        <v>0</v>
      </c>
      <c r="X109" s="404">
        <v>0</v>
      </c>
      <c r="Y109" s="406" t="s">
        <v>505</v>
      </c>
      <c r="Z109" s="404">
        <v>0</v>
      </c>
      <c r="AA109" s="404">
        <v>0</v>
      </c>
      <c r="AB109" s="404">
        <v>0</v>
      </c>
      <c r="AC109" s="404"/>
      <c r="AD109" s="404">
        <v>0</v>
      </c>
      <c r="AE109" s="404">
        <v>0</v>
      </c>
      <c r="AF109" s="404">
        <v>0</v>
      </c>
      <c r="AG109" s="404"/>
      <c r="AH109" s="404">
        <v>0</v>
      </c>
      <c r="AI109" s="404">
        <v>0</v>
      </c>
      <c r="AJ109" s="404">
        <v>0</v>
      </c>
      <c r="AK109" s="406" t="s">
        <v>505</v>
      </c>
      <c r="AL109" s="404">
        <v>3.264</v>
      </c>
      <c r="AM109" s="404">
        <v>0</v>
      </c>
      <c r="AN109" s="404">
        <v>3.264</v>
      </c>
      <c r="AO109" s="404"/>
      <c r="AP109" s="404">
        <v>76.817</v>
      </c>
      <c r="AQ109" s="404">
        <v>0</v>
      </c>
      <c r="AR109" s="404">
        <v>76.817</v>
      </c>
      <c r="AS109" s="404"/>
      <c r="AT109" s="404">
        <v>383.355</v>
      </c>
      <c r="AU109" s="404">
        <v>9.01</v>
      </c>
      <c r="AV109" s="404">
        <v>392.365</v>
      </c>
    </row>
    <row r="110" spans="1:48" s="402" customFormat="1" ht="9.95" customHeight="1">
      <c r="A110" s="406" t="s">
        <v>506</v>
      </c>
      <c r="B110" s="404">
        <v>0</v>
      </c>
      <c r="C110" s="404">
        <v>0</v>
      </c>
      <c r="D110" s="404">
        <v>0</v>
      </c>
      <c r="E110" s="404"/>
      <c r="F110" s="404">
        <v>0</v>
      </c>
      <c r="G110" s="404">
        <v>0</v>
      </c>
      <c r="H110" s="404">
        <v>0</v>
      </c>
      <c r="I110" s="404"/>
      <c r="J110" s="404">
        <v>0</v>
      </c>
      <c r="K110" s="404">
        <v>0</v>
      </c>
      <c r="L110" s="404">
        <v>0</v>
      </c>
      <c r="M110" s="406" t="s">
        <v>506</v>
      </c>
      <c r="N110" s="404">
        <v>0</v>
      </c>
      <c r="O110" s="404">
        <v>0</v>
      </c>
      <c r="P110" s="404">
        <v>0</v>
      </c>
      <c r="Q110" s="404"/>
      <c r="R110" s="404">
        <v>0</v>
      </c>
      <c r="S110" s="404">
        <v>0</v>
      </c>
      <c r="T110" s="404">
        <v>0</v>
      </c>
      <c r="U110" s="404"/>
      <c r="V110" s="404">
        <v>0</v>
      </c>
      <c r="W110" s="404">
        <v>0</v>
      </c>
      <c r="X110" s="404">
        <v>0</v>
      </c>
      <c r="Y110" s="406" t="s">
        <v>506</v>
      </c>
      <c r="Z110" s="404">
        <v>0</v>
      </c>
      <c r="AA110" s="404">
        <v>0</v>
      </c>
      <c r="AB110" s="404">
        <v>0</v>
      </c>
      <c r="AC110" s="404"/>
      <c r="AD110" s="404">
        <v>0</v>
      </c>
      <c r="AE110" s="404">
        <v>0</v>
      </c>
      <c r="AF110" s="404">
        <v>0</v>
      </c>
      <c r="AG110" s="404"/>
      <c r="AH110" s="404">
        <v>0</v>
      </c>
      <c r="AI110" s="404">
        <v>0</v>
      </c>
      <c r="AJ110" s="404">
        <v>0</v>
      </c>
      <c r="AK110" s="406" t="s">
        <v>506</v>
      </c>
      <c r="AL110" s="404">
        <v>0</v>
      </c>
      <c r="AM110" s="404">
        <v>0</v>
      </c>
      <c r="AN110" s="404">
        <v>0</v>
      </c>
      <c r="AO110" s="404"/>
      <c r="AP110" s="404">
        <v>0</v>
      </c>
      <c r="AQ110" s="404">
        <v>0</v>
      </c>
      <c r="AR110" s="404">
        <v>0</v>
      </c>
      <c r="AS110" s="404"/>
      <c r="AT110" s="404">
        <v>0</v>
      </c>
      <c r="AU110" s="404">
        <v>0</v>
      </c>
      <c r="AV110" s="404">
        <v>0</v>
      </c>
    </row>
    <row r="111" spans="1:48" s="402" customFormat="1" ht="9.95" customHeight="1">
      <c r="A111" s="406" t="s">
        <v>507</v>
      </c>
      <c r="B111" s="404">
        <v>4389.786</v>
      </c>
      <c r="C111" s="404">
        <v>1627.87</v>
      </c>
      <c r="D111" s="404">
        <v>6017.657</v>
      </c>
      <c r="E111" s="404"/>
      <c r="F111" s="404">
        <v>34.971</v>
      </c>
      <c r="G111" s="404">
        <v>533.438</v>
      </c>
      <c r="H111" s="404">
        <v>568.41</v>
      </c>
      <c r="I111" s="404"/>
      <c r="J111" s="404">
        <v>7208.608</v>
      </c>
      <c r="K111" s="404">
        <v>29.582</v>
      </c>
      <c r="L111" s="404">
        <v>7238.19</v>
      </c>
      <c r="M111" s="406" t="s">
        <v>507</v>
      </c>
      <c r="N111" s="404">
        <v>4409.445</v>
      </c>
      <c r="O111" s="404">
        <v>710.059</v>
      </c>
      <c r="P111" s="404">
        <v>5119.504</v>
      </c>
      <c r="Q111" s="404"/>
      <c r="R111" s="404">
        <v>23.984</v>
      </c>
      <c r="S111" s="404">
        <v>0.048</v>
      </c>
      <c r="T111" s="404">
        <v>24.033</v>
      </c>
      <c r="U111" s="404"/>
      <c r="V111" s="404">
        <v>1.26</v>
      </c>
      <c r="W111" s="404">
        <v>0</v>
      </c>
      <c r="X111" s="404">
        <v>1.26</v>
      </c>
      <c r="Y111" s="406" t="s">
        <v>507</v>
      </c>
      <c r="Z111" s="404">
        <v>3894.488</v>
      </c>
      <c r="AA111" s="404">
        <v>0</v>
      </c>
      <c r="AB111" s="404">
        <v>3894.488</v>
      </c>
      <c r="AC111" s="404"/>
      <c r="AD111" s="404">
        <v>0</v>
      </c>
      <c r="AE111" s="404">
        <v>0</v>
      </c>
      <c r="AF111" s="404">
        <v>0</v>
      </c>
      <c r="AG111" s="404"/>
      <c r="AH111" s="404">
        <v>235.354</v>
      </c>
      <c r="AI111" s="404">
        <v>73.134</v>
      </c>
      <c r="AJ111" s="404">
        <v>308.489</v>
      </c>
      <c r="AK111" s="406" t="s">
        <v>507</v>
      </c>
      <c r="AL111" s="404">
        <v>368.421</v>
      </c>
      <c r="AM111" s="404">
        <v>6.346</v>
      </c>
      <c r="AN111" s="404">
        <v>374.767</v>
      </c>
      <c r="AO111" s="404"/>
      <c r="AP111" s="404">
        <v>609.671</v>
      </c>
      <c r="AQ111" s="404">
        <v>1722.989</v>
      </c>
      <c r="AR111" s="404">
        <v>2332.66</v>
      </c>
      <c r="AS111" s="404"/>
      <c r="AT111" s="404">
        <v>21175.987999999998</v>
      </c>
      <c r="AU111" s="404">
        <v>4703.465999999999</v>
      </c>
      <c r="AV111" s="404">
        <v>25879.458</v>
      </c>
    </row>
    <row r="112" spans="1:48" s="402" customFormat="1" ht="9.95" customHeight="1">
      <c r="A112" s="406" t="s">
        <v>508</v>
      </c>
      <c r="B112" s="404">
        <v>43.697</v>
      </c>
      <c r="C112" s="404">
        <v>0</v>
      </c>
      <c r="D112" s="404">
        <v>43.697</v>
      </c>
      <c r="E112" s="404"/>
      <c r="F112" s="404">
        <v>0</v>
      </c>
      <c r="G112" s="404">
        <v>0</v>
      </c>
      <c r="H112" s="404">
        <v>0</v>
      </c>
      <c r="I112" s="404"/>
      <c r="J112" s="404">
        <v>3672.11</v>
      </c>
      <c r="K112" s="404">
        <v>0</v>
      </c>
      <c r="L112" s="404">
        <v>3672.11</v>
      </c>
      <c r="M112" s="406" t="s">
        <v>508</v>
      </c>
      <c r="N112" s="404">
        <v>0</v>
      </c>
      <c r="O112" s="404">
        <v>0</v>
      </c>
      <c r="P112" s="404">
        <v>0</v>
      </c>
      <c r="Q112" s="404"/>
      <c r="R112" s="404">
        <v>1358.489</v>
      </c>
      <c r="S112" s="404">
        <v>0</v>
      </c>
      <c r="T112" s="404">
        <v>1358.489</v>
      </c>
      <c r="U112" s="404"/>
      <c r="V112" s="404">
        <v>0</v>
      </c>
      <c r="W112" s="404">
        <v>0</v>
      </c>
      <c r="X112" s="404">
        <v>0</v>
      </c>
      <c r="Y112" s="406" t="s">
        <v>508</v>
      </c>
      <c r="Z112" s="404">
        <v>10653.221</v>
      </c>
      <c r="AA112" s="404">
        <v>0</v>
      </c>
      <c r="AB112" s="404">
        <v>10653.221</v>
      </c>
      <c r="AC112" s="404"/>
      <c r="AD112" s="404">
        <v>0</v>
      </c>
      <c r="AE112" s="404">
        <v>0</v>
      </c>
      <c r="AF112" s="404">
        <v>0</v>
      </c>
      <c r="AG112" s="404"/>
      <c r="AH112" s="404">
        <v>0</v>
      </c>
      <c r="AI112" s="404">
        <v>0</v>
      </c>
      <c r="AJ112" s="404">
        <v>0</v>
      </c>
      <c r="AK112" s="406" t="s">
        <v>508</v>
      </c>
      <c r="AL112" s="404">
        <v>0</v>
      </c>
      <c r="AM112" s="404">
        <v>0</v>
      </c>
      <c r="AN112" s="404">
        <v>0</v>
      </c>
      <c r="AO112" s="404"/>
      <c r="AP112" s="404">
        <v>789.626</v>
      </c>
      <c r="AQ112" s="404">
        <v>0</v>
      </c>
      <c r="AR112" s="404">
        <v>789.626</v>
      </c>
      <c r="AS112" s="404"/>
      <c r="AT112" s="404">
        <v>16517.143</v>
      </c>
      <c r="AU112" s="404">
        <v>0</v>
      </c>
      <c r="AV112" s="404">
        <v>16517.143</v>
      </c>
    </row>
    <row r="113" spans="1:48" s="402" customFormat="1" ht="9.95" customHeight="1">
      <c r="A113" s="406" t="s">
        <v>509</v>
      </c>
      <c r="B113" s="404">
        <v>0</v>
      </c>
      <c r="C113" s="404">
        <v>0</v>
      </c>
      <c r="D113" s="404">
        <v>0</v>
      </c>
      <c r="E113" s="404"/>
      <c r="F113" s="404">
        <v>0</v>
      </c>
      <c r="G113" s="404">
        <v>0</v>
      </c>
      <c r="H113" s="404">
        <v>0</v>
      </c>
      <c r="I113" s="404"/>
      <c r="J113" s="404">
        <v>0</v>
      </c>
      <c r="K113" s="404">
        <v>0</v>
      </c>
      <c r="L113" s="404">
        <v>0</v>
      </c>
      <c r="M113" s="406" t="s">
        <v>509</v>
      </c>
      <c r="N113" s="404">
        <v>0</v>
      </c>
      <c r="O113" s="404">
        <v>0</v>
      </c>
      <c r="P113" s="404">
        <v>0</v>
      </c>
      <c r="Q113" s="404"/>
      <c r="R113" s="404">
        <v>0</v>
      </c>
      <c r="S113" s="404">
        <v>0</v>
      </c>
      <c r="T113" s="404">
        <v>0</v>
      </c>
      <c r="U113" s="404"/>
      <c r="V113" s="404">
        <v>0</v>
      </c>
      <c r="W113" s="404">
        <v>0</v>
      </c>
      <c r="X113" s="404">
        <v>0</v>
      </c>
      <c r="Y113" s="406" t="s">
        <v>509</v>
      </c>
      <c r="Z113" s="404">
        <v>0</v>
      </c>
      <c r="AA113" s="404">
        <v>0</v>
      </c>
      <c r="AB113" s="404">
        <v>0</v>
      </c>
      <c r="AC113" s="404"/>
      <c r="AD113" s="404">
        <v>0</v>
      </c>
      <c r="AE113" s="404">
        <v>0</v>
      </c>
      <c r="AF113" s="404">
        <v>0</v>
      </c>
      <c r="AG113" s="404"/>
      <c r="AH113" s="404">
        <v>0</v>
      </c>
      <c r="AI113" s="404">
        <v>0</v>
      </c>
      <c r="AJ113" s="404">
        <v>0</v>
      </c>
      <c r="AK113" s="406" t="s">
        <v>509</v>
      </c>
      <c r="AL113" s="404">
        <v>436.827</v>
      </c>
      <c r="AM113" s="404">
        <v>98.882</v>
      </c>
      <c r="AN113" s="404">
        <v>535.709</v>
      </c>
      <c r="AO113" s="404"/>
      <c r="AP113" s="404">
        <v>110.972</v>
      </c>
      <c r="AQ113" s="404">
        <v>0</v>
      </c>
      <c r="AR113" s="404">
        <v>110.972</v>
      </c>
      <c r="AS113" s="404"/>
      <c r="AT113" s="404">
        <v>547.799</v>
      </c>
      <c r="AU113" s="404">
        <v>98.882</v>
      </c>
      <c r="AV113" s="404">
        <v>646.6809999999999</v>
      </c>
    </row>
    <row r="114" spans="1:48" s="407" customFormat="1" ht="5.1" customHeight="1">
      <c r="A114" s="406"/>
      <c r="B114" s="404"/>
      <c r="C114" s="404"/>
      <c r="D114" s="404"/>
      <c r="E114" s="404"/>
      <c r="F114" s="404"/>
      <c r="G114" s="404"/>
      <c r="H114" s="404"/>
      <c r="I114" s="404"/>
      <c r="J114" s="404"/>
      <c r="K114" s="404"/>
      <c r="L114" s="404"/>
      <c r="M114" s="406"/>
      <c r="N114" s="404"/>
      <c r="O114" s="404"/>
      <c r="P114" s="404"/>
      <c r="Q114" s="404"/>
      <c r="R114" s="404"/>
      <c r="S114" s="404"/>
      <c r="T114" s="404"/>
      <c r="U114" s="404"/>
      <c r="V114" s="404"/>
      <c r="W114" s="404"/>
      <c r="X114" s="404"/>
      <c r="Y114" s="406"/>
      <c r="Z114" s="404"/>
      <c r="AA114" s="404"/>
      <c r="AB114" s="404"/>
      <c r="AC114" s="404"/>
      <c r="AD114" s="404"/>
      <c r="AE114" s="404"/>
      <c r="AF114" s="404"/>
      <c r="AG114" s="404"/>
      <c r="AH114" s="404"/>
      <c r="AI114" s="404"/>
      <c r="AJ114" s="404"/>
      <c r="AK114" s="406"/>
      <c r="AL114" s="404"/>
      <c r="AM114" s="404"/>
      <c r="AN114" s="404"/>
      <c r="AO114" s="404"/>
      <c r="AP114" s="404"/>
      <c r="AQ114" s="404"/>
      <c r="AR114" s="404"/>
      <c r="AS114" s="404"/>
      <c r="AT114" s="404"/>
      <c r="AU114" s="404"/>
      <c r="AV114" s="404"/>
    </row>
    <row r="115" spans="1:48" s="402" customFormat="1" ht="9.95" customHeight="1">
      <c r="A115" s="408" t="s">
        <v>510</v>
      </c>
      <c r="B115" s="409">
        <v>12942.392</v>
      </c>
      <c r="C115" s="409">
        <v>24.979</v>
      </c>
      <c r="D115" s="409">
        <v>12967.371</v>
      </c>
      <c r="E115" s="409"/>
      <c r="F115" s="409">
        <v>3482.264</v>
      </c>
      <c r="G115" s="409">
        <v>66.367</v>
      </c>
      <c r="H115" s="409">
        <v>3548.631</v>
      </c>
      <c r="I115" s="409"/>
      <c r="J115" s="409">
        <v>13448.941</v>
      </c>
      <c r="K115" s="409">
        <v>0.839</v>
      </c>
      <c r="L115" s="409">
        <v>13449.781</v>
      </c>
      <c r="M115" s="408" t="s">
        <v>510</v>
      </c>
      <c r="N115" s="409">
        <v>11919.539</v>
      </c>
      <c r="O115" s="409">
        <v>225.971</v>
      </c>
      <c r="P115" s="409">
        <v>12145.51</v>
      </c>
      <c r="Q115" s="409"/>
      <c r="R115" s="409">
        <v>15406.308</v>
      </c>
      <c r="S115" s="409">
        <v>0.066</v>
      </c>
      <c r="T115" s="409">
        <v>15406.374</v>
      </c>
      <c r="U115" s="409"/>
      <c r="V115" s="409">
        <v>32.932</v>
      </c>
      <c r="W115" s="409">
        <v>0</v>
      </c>
      <c r="X115" s="409">
        <v>32.932</v>
      </c>
      <c r="Y115" s="408" t="s">
        <v>510</v>
      </c>
      <c r="Z115" s="409">
        <v>14821.073</v>
      </c>
      <c r="AA115" s="409">
        <v>278.559</v>
      </c>
      <c r="AB115" s="409">
        <v>15099.632</v>
      </c>
      <c r="AC115" s="409"/>
      <c r="AD115" s="409">
        <v>0</v>
      </c>
      <c r="AE115" s="409">
        <v>0</v>
      </c>
      <c r="AF115" s="409">
        <v>0</v>
      </c>
      <c r="AG115" s="409"/>
      <c r="AH115" s="409">
        <v>4229.718</v>
      </c>
      <c r="AI115" s="409">
        <v>551.319</v>
      </c>
      <c r="AJ115" s="409">
        <v>4781.037</v>
      </c>
      <c r="AK115" s="408" t="s">
        <v>510</v>
      </c>
      <c r="AL115" s="409">
        <v>1367.659</v>
      </c>
      <c r="AM115" s="409">
        <v>51.493</v>
      </c>
      <c r="AN115" s="409">
        <v>1419.152</v>
      </c>
      <c r="AO115" s="409"/>
      <c r="AP115" s="409">
        <v>1221.516</v>
      </c>
      <c r="AQ115" s="409">
        <v>58.302</v>
      </c>
      <c r="AR115" s="409">
        <v>1279.819</v>
      </c>
      <c r="AS115" s="409"/>
      <c r="AT115" s="409">
        <v>78872.342</v>
      </c>
      <c r="AU115" s="409">
        <v>1257.8949999999998</v>
      </c>
      <c r="AV115" s="409">
        <v>80130.239</v>
      </c>
    </row>
    <row r="116" spans="1:48" s="407" customFormat="1" ht="5.1" customHeight="1">
      <c r="A116" s="406"/>
      <c r="B116" s="409"/>
      <c r="C116" s="409"/>
      <c r="D116" s="409"/>
      <c r="E116" s="409"/>
      <c r="F116" s="409"/>
      <c r="G116" s="409"/>
      <c r="H116" s="409"/>
      <c r="I116" s="409"/>
      <c r="J116" s="409"/>
      <c r="K116" s="409"/>
      <c r="L116" s="409"/>
      <c r="M116" s="406"/>
      <c r="N116" s="409"/>
      <c r="O116" s="409"/>
      <c r="P116" s="409"/>
      <c r="Q116" s="409"/>
      <c r="R116" s="409"/>
      <c r="S116" s="409"/>
      <c r="T116" s="409"/>
      <c r="U116" s="409"/>
      <c r="V116" s="409"/>
      <c r="W116" s="409"/>
      <c r="X116" s="409"/>
      <c r="Y116" s="406"/>
      <c r="Z116" s="409"/>
      <c r="AA116" s="409"/>
      <c r="AB116" s="409"/>
      <c r="AC116" s="409"/>
      <c r="AD116" s="409"/>
      <c r="AE116" s="409"/>
      <c r="AF116" s="409"/>
      <c r="AG116" s="409"/>
      <c r="AH116" s="409"/>
      <c r="AI116" s="409"/>
      <c r="AJ116" s="409"/>
      <c r="AK116" s="406"/>
      <c r="AL116" s="409"/>
      <c r="AM116" s="409"/>
      <c r="AN116" s="409"/>
      <c r="AO116" s="409"/>
      <c r="AP116" s="409"/>
      <c r="AQ116" s="409"/>
      <c r="AR116" s="409"/>
      <c r="AS116" s="409"/>
      <c r="AT116" s="409"/>
      <c r="AU116" s="409"/>
      <c r="AV116" s="409"/>
    </row>
    <row r="117" spans="1:48" s="402" customFormat="1" ht="9.95" customHeight="1">
      <c r="A117" s="408" t="s">
        <v>511</v>
      </c>
      <c r="B117" s="409">
        <v>29907.864</v>
      </c>
      <c r="C117" s="409">
        <v>0</v>
      </c>
      <c r="D117" s="409">
        <v>29907.864</v>
      </c>
      <c r="E117" s="409"/>
      <c r="F117" s="409">
        <v>1129.681</v>
      </c>
      <c r="G117" s="409">
        <v>7.739</v>
      </c>
      <c r="H117" s="409">
        <v>1137.421</v>
      </c>
      <c r="I117" s="409"/>
      <c r="J117" s="409">
        <v>464.083</v>
      </c>
      <c r="K117" s="409">
        <v>0</v>
      </c>
      <c r="L117" s="409">
        <v>464.083</v>
      </c>
      <c r="M117" s="408" t="s">
        <v>511</v>
      </c>
      <c r="N117" s="409">
        <v>11264.198</v>
      </c>
      <c r="O117" s="409">
        <v>54.395</v>
      </c>
      <c r="P117" s="409">
        <v>11318.593</v>
      </c>
      <c r="Q117" s="409"/>
      <c r="R117" s="409">
        <v>763.282</v>
      </c>
      <c r="S117" s="409">
        <v>3.549</v>
      </c>
      <c r="T117" s="409">
        <v>766.832</v>
      </c>
      <c r="U117" s="409"/>
      <c r="V117" s="409">
        <v>1265.594</v>
      </c>
      <c r="W117" s="409">
        <v>0</v>
      </c>
      <c r="X117" s="409">
        <v>1265.594</v>
      </c>
      <c r="Y117" s="408" t="s">
        <v>511</v>
      </c>
      <c r="Z117" s="409">
        <v>1776.148</v>
      </c>
      <c r="AA117" s="409">
        <v>0</v>
      </c>
      <c r="AB117" s="409">
        <v>1776.148</v>
      </c>
      <c r="AC117" s="409"/>
      <c r="AD117" s="409">
        <v>138.914</v>
      </c>
      <c r="AE117" s="409">
        <v>0</v>
      </c>
      <c r="AF117" s="409">
        <v>138.914</v>
      </c>
      <c r="AG117" s="409"/>
      <c r="AH117" s="409">
        <v>0</v>
      </c>
      <c r="AI117" s="409">
        <v>0</v>
      </c>
      <c r="AJ117" s="409">
        <v>0</v>
      </c>
      <c r="AK117" s="408" t="s">
        <v>511</v>
      </c>
      <c r="AL117" s="409">
        <v>115.379</v>
      </c>
      <c r="AM117" s="409">
        <v>0</v>
      </c>
      <c r="AN117" s="409">
        <v>115.379</v>
      </c>
      <c r="AO117" s="409"/>
      <c r="AP117" s="409">
        <v>65.975</v>
      </c>
      <c r="AQ117" s="409">
        <v>0.095</v>
      </c>
      <c r="AR117" s="409">
        <v>66.07</v>
      </c>
      <c r="AS117" s="409"/>
      <c r="AT117" s="409">
        <v>46891.117999999995</v>
      </c>
      <c r="AU117" s="409">
        <v>65.778</v>
      </c>
      <c r="AV117" s="409">
        <v>46956.897999999994</v>
      </c>
    </row>
    <row r="118" spans="1:48" s="402" customFormat="1" ht="9.95" customHeight="1">
      <c r="A118" s="406" t="s">
        <v>512</v>
      </c>
      <c r="B118" s="404">
        <v>8331.155</v>
      </c>
      <c r="C118" s="404">
        <v>0</v>
      </c>
      <c r="D118" s="404">
        <v>8331.155</v>
      </c>
      <c r="E118" s="404"/>
      <c r="F118" s="404">
        <v>528.441</v>
      </c>
      <c r="G118" s="404">
        <v>0</v>
      </c>
      <c r="H118" s="404">
        <v>528.441</v>
      </c>
      <c r="I118" s="404"/>
      <c r="J118" s="404">
        <v>0</v>
      </c>
      <c r="K118" s="404">
        <v>0</v>
      </c>
      <c r="L118" s="404">
        <v>0</v>
      </c>
      <c r="M118" s="406" t="s">
        <v>512</v>
      </c>
      <c r="N118" s="404">
        <v>0.214</v>
      </c>
      <c r="O118" s="404">
        <v>0</v>
      </c>
      <c r="P118" s="404">
        <v>0.214</v>
      </c>
      <c r="Q118" s="404"/>
      <c r="R118" s="404">
        <v>4.842</v>
      </c>
      <c r="S118" s="404">
        <v>3.549</v>
      </c>
      <c r="T118" s="404">
        <v>8.392</v>
      </c>
      <c r="U118" s="404"/>
      <c r="V118" s="404">
        <v>0</v>
      </c>
      <c r="W118" s="404">
        <v>0</v>
      </c>
      <c r="X118" s="404">
        <v>0</v>
      </c>
      <c r="Y118" s="406" t="s">
        <v>512</v>
      </c>
      <c r="Z118" s="404">
        <v>0</v>
      </c>
      <c r="AA118" s="404">
        <v>0</v>
      </c>
      <c r="AB118" s="404">
        <v>0</v>
      </c>
      <c r="AC118" s="404"/>
      <c r="AD118" s="404">
        <v>0</v>
      </c>
      <c r="AE118" s="404">
        <v>0</v>
      </c>
      <c r="AF118" s="404">
        <v>0</v>
      </c>
      <c r="AG118" s="404"/>
      <c r="AH118" s="404">
        <v>0</v>
      </c>
      <c r="AI118" s="404">
        <v>0</v>
      </c>
      <c r="AJ118" s="404">
        <v>0</v>
      </c>
      <c r="AK118" s="406" t="s">
        <v>512</v>
      </c>
      <c r="AL118" s="404">
        <v>0</v>
      </c>
      <c r="AM118" s="404">
        <v>0</v>
      </c>
      <c r="AN118" s="404">
        <v>0</v>
      </c>
      <c r="AO118" s="404"/>
      <c r="AP118" s="404">
        <v>19.975</v>
      </c>
      <c r="AQ118" s="404">
        <v>0.095</v>
      </c>
      <c r="AR118" s="404">
        <v>20.07</v>
      </c>
      <c r="AS118" s="404"/>
      <c r="AT118" s="404">
        <v>8884.627000000002</v>
      </c>
      <c r="AU118" s="404">
        <v>3.644</v>
      </c>
      <c r="AV118" s="404">
        <v>8888.272</v>
      </c>
    </row>
    <row r="119" spans="1:48" s="402" customFormat="1" ht="9.95" customHeight="1">
      <c r="A119" s="406" t="s">
        <v>513</v>
      </c>
      <c r="B119" s="404">
        <v>21576.708</v>
      </c>
      <c r="C119" s="404">
        <v>0</v>
      </c>
      <c r="D119" s="404">
        <v>21576.708</v>
      </c>
      <c r="E119" s="404"/>
      <c r="F119" s="404">
        <v>601.24</v>
      </c>
      <c r="G119" s="404">
        <v>7.739</v>
      </c>
      <c r="H119" s="404">
        <v>608.979</v>
      </c>
      <c r="I119" s="404"/>
      <c r="J119" s="404">
        <v>464.083</v>
      </c>
      <c r="K119" s="404">
        <v>0</v>
      </c>
      <c r="L119" s="404">
        <v>464.083</v>
      </c>
      <c r="M119" s="406" t="s">
        <v>513</v>
      </c>
      <c r="N119" s="404">
        <v>11263.984</v>
      </c>
      <c r="O119" s="404">
        <v>54.395</v>
      </c>
      <c r="P119" s="404">
        <v>11318.379</v>
      </c>
      <c r="Q119" s="404"/>
      <c r="R119" s="404">
        <v>758.44</v>
      </c>
      <c r="S119" s="404">
        <v>0</v>
      </c>
      <c r="T119" s="404">
        <v>758.44</v>
      </c>
      <c r="U119" s="404"/>
      <c r="V119" s="404">
        <v>1265.594</v>
      </c>
      <c r="W119" s="404">
        <v>0</v>
      </c>
      <c r="X119" s="404">
        <v>1265.594</v>
      </c>
      <c r="Y119" s="406" t="s">
        <v>513</v>
      </c>
      <c r="Z119" s="404">
        <v>1776.148</v>
      </c>
      <c r="AA119" s="404">
        <v>0</v>
      </c>
      <c r="AB119" s="404">
        <v>1776.148</v>
      </c>
      <c r="AC119" s="404"/>
      <c r="AD119" s="404">
        <v>138.914</v>
      </c>
      <c r="AE119" s="404">
        <v>0</v>
      </c>
      <c r="AF119" s="404">
        <v>138.914</v>
      </c>
      <c r="AG119" s="404"/>
      <c r="AH119" s="404">
        <v>0</v>
      </c>
      <c r="AI119" s="404">
        <v>0</v>
      </c>
      <c r="AJ119" s="404">
        <v>0</v>
      </c>
      <c r="AK119" s="406" t="s">
        <v>513</v>
      </c>
      <c r="AL119" s="404">
        <v>115.379</v>
      </c>
      <c r="AM119" s="404">
        <v>0</v>
      </c>
      <c r="AN119" s="404">
        <v>115.379</v>
      </c>
      <c r="AO119" s="404"/>
      <c r="AP119" s="404">
        <v>46</v>
      </c>
      <c r="AQ119" s="404">
        <v>0</v>
      </c>
      <c r="AR119" s="404">
        <v>46</v>
      </c>
      <c r="AS119" s="404"/>
      <c r="AT119" s="404">
        <v>38006.49</v>
      </c>
      <c r="AU119" s="404">
        <v>62.134</v>
      </c>
      <c r="AV119" s="404">
        <v>38068.623999999996</v>
      </c>
    </row>
    <row r="120" spans="1:48" s="407" customFormat="1" ht="5.1" customHeight="1">
      <c r="A120" s="412"/>
      <c r="B120" s="409"/>
      <c r="C120" s="409"/>
      <c r="D120" s="409"/>
      <c r="E120" s="409"/>
      <c r="F120" s="409"/>
      <c r="G120" s="409"/>
      <c r="H120" s="409"/>
      <c r="I120" s="409"/>
      <c r="J120" s="409"/>
      <c r="K120" s="409"/>
      <c r="L120" s="409"/>
      <c r="M120" s="412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412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  <c r="AJ120" s="409"/>
      <c r="AK120" s="412"/>
      <c r="AL120" s="409"/>
      <c r="AM120" s="409"/>
      <c r="AN120" s="409"/>
      <c r="AO120" s="409"/>
      <c r="AP120" s="409"/>
      <c r="AQ120" s="409"/>
      <c r="AR120" s="409"/>
      <c r="AS120" s="409"/>
      <c r="AT120" s="409"/>
      <c r="AU120" s="409"/>
      <c r="AV120" s="409"/>
    </row>
    <row r="121" spans="1:48" s="407" customFormat="1" ht="9.95" customHeight="1">
      <c r="A121" s="461" t="s">
        <v>514</v>
      </c>
      <c r="B121" s="409">
        <v>133958.229</v>
      </c>
      <c r="C121" s="409">
        <v>0</v>
      </c>
      <c r="D121" s="409">
        <v>133958.229</v>
      </c>
      <c r="E121" s="409"/>
      <c r="F121" s="409">
        <v>2001.52</v>
      </c>
      <c r="G121" s="409">
        <v>0</v>
      </c>
      <c r="H121" s="409">
        <v>2001.52</v>
      </c>
      <c r="I121" s="409"/>
      <c r="J121" s="409">
        <v>0</v>
      </c>
      <c r="K121" s="409">
        <v>0</v>
      </c>
      <c r="L121" s="409">
        <v>0</v>
      </c>
      <c r="M121" s="461" t="s">
        <v>514</v>
      </c>
      <c r="N121" s="409">
        <v>0</v>
      </c>
      <c r="O121" s="409">
        <v>0</v>
      </c>
      <c r="P121" s="409">
        <v>0</v>
      </c>
      <c r="Q121" s="409"/>
      <c r="R121" s="409">
        <v>0</v>
      </c>
      <c r="S121" s="409">
        <v>0</v>
      </c>
      <c r="T121" s="409">
        <v>0</v>
      </c>
      <c r="U121" s="409"/>
      <c r="V121" s="409">
        <v>0</v>
      </c>
      <c r="W121" s="409">
        <v>0</v>
      </c>
      <c r="X121" s="409">
        <v>0</v>
      </c>
      <c r="Y121" s="461" t="s">
        <v>514</v>
      </c>
      <c r="Z121" s="409">
        <v>0</v>
      </c>
      <c r="AA121" s="409">
        <v>0</v>
      </c>
      <c r="AB121" s="409">
        <v>0</v>
      </c>
      <c r="AC121" s="409"/>
      <c r="AD121" s="409">
        <v>0</v>
      </c>
      <c r="AE121" s="409">
        <v>0</v>
      </c>
      <c r="AF121" s="409">
        <v>0</v>
      </c>
      <c r="AG121" s="409"/>
      <c r="AH121" s="409">
        <v>0</v>
      </c>
      <c r="AI121" s="409">
        <v>0</v>
      </c>
      <c r="AJ121" s="409">
        <v>0</v>
      </c>
      <c r="AK121" s="461" t="s">
        <v>514</v>
      </c>
      <c r="AL121" s="409">
        <v>0</v>
      </c>
      <c r="AM121" s="409">
        <v>0</v>
      </c>
      <c r="AN121" s="409">
        <v>0</v>
      </c>
      <c r="AO121" s="409"/>
      <c r="AP121" s="409">
        <v>0</v>
      </c>
      <c r="AQ121" s="409">
        <v>0</v>
      </c>
      <c r="AR121" s="409">
        <v>0</v>
      </c>
      <c r="AS121" s="409"/>
      <c r="AT121" s="409">
        <v>135959.74899999998</v>
      </c>
      <c r="AU121" s="409">
        <v>0</v>
      </c>
      <c r="AV121" s="409">
        <v>135959.74899999998</v>
      </c>
    </row>
    <row r="122" spans="1:48" s="407" customFormat="1" ht="5.1" customHeight="1">
      <c r="A122" s="406"/>
      <c r="B122" s="409"/>
      <c r="C122" s="409"/>
      <c r="D122" s="409"/>
      <c r="E122" s="409"/>
      <c r="F122" s="409"/>
      <c r="G122" s="409"/>
      <c r="H122" s="409"/>
      <c r="I122" s="409"/>
      <c r="J122" s="409"/>
      <c r="K122" s="409"/>
      <c r="L122" s="409"/>
      <c r="M122" s="406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6"/>
      <c r="Z122" s="409"/>
      <c r="AA122" s="409"/>
      <c r="AB122" s="409"/>
      <c r="AC122" s="409"/>
      <c r="AD122" s="409"/>
      <c r="AE122" s="409"/>
      <c r="AF122" s="409"/>
      <c r="AG122" s="409"/>
      <c r="AH122" s="409"/>
      <c r="AI122" s="409"/>
      <c r="AJ122" s="409"/>
      <c r="AK122" s="406"/>
      <c r="AL122" s="409"/>
      <c r="AM122" s="409"/>
      <c r="AN122" s="409"/>
      <c r="AO122" s="409"/>
      <c r="AP122" s="409"/>
      <c r="AQ122" s="409"/>
      <c r="AR122" s="409"/>
      <c r="AS122" s="409"/>
      <c r="AT122" s="409"/>
      <c r="AU122" s="409"/>
      <c r="AV122" s="409"/>
    </row>
    <row r="123" spans="1:48" s="402" customFormat="1" ht="9.95" customHeight="1">
      <c r="A123" s="400" t="s">
        <v>515</v>
      </c>
      <c r="B123" s="401">
        <v>3797175.5</v>
      </c>
      <c r="C123" s="401">
        <v>290471.42</v>
      </c>
      <c r="D123" s="401">
        <v>4087646.921</v>
      </c>
      <c r="E123" s="401"/>
      <c r="F123" s="401">
        <v>794741.451</v>
      </c>
      <c r="G123" s="401">
        <v>156722.778</v>
      </c>
      <c r="H123" s="401">
        <v>951464.23</v>
      </c>
      <c r="I123" s="401"/>
      <c r="J123" s="401">
        <v>2016389.793</v>
      </c>
      <c r="K123" s="401">
        <v>12609.34</v>
      </c>
      <c r="L123" s="401">
        <v>2028999.133</v>
      </c>
      <c r="M123" s="400" t="s">
        <v>515</v>
      </c>
      <c r="N123" s="401">
        <v>1598054.815</v>
      </c>
      <c r="O123" s="401">
        <v>75372.294</v>
      </c>
      <c r="P123" s="401">
        <v>1673427.11</v>
      </c>
      <c r="Q123" s="401"/>
      <c r="R123" s="401">
        <v>748329.284</v>
      </c>
      <c r="S123" s="401">
        <v>321.75</v>
      </c>
      <c r="T123" s="401">
        <v>748651.035</v>
      </c>
      <c r="U123" s="401"/>
      <c r="V123" s="401">
        <v>272113.197</v>
      </c>
      <c r="W123" s="401">
        <v>2615.566</v>
      </c>
      <c r="X123" s="401">
        <v>274728.764</v>
      </c>
      <c r="Y123" s="400" t="s">
        <v>515</v>
      </c>
      <c r="Z123" s="401">
        <v>1369467.118</v>
      </c>
      <c r="AA123" s="401">
        <v>5372.447</v>
      </c>
      <c r="AB123" s="401">
        <v>1374839.566</v>
      </c>
      <c r="AC123" s="401"/>
      <c r="AD123" s="401">
        <v>3834.946</v>
      </c>
      <c r="AE123" s="401">
        <v>0</v>
      </c>
      <c r="AF123" s="401">
        <v>3834.946</v>
      </c>
      <c r="AG123" s="401"/>
      <c r="AH123" s="401">
        <v>282383.055</v>
      </c>
      <c r="AI123" s="401">
        <v>200116.25</v>
      </c>
      <c r="AJ123" s="401">
        <v>482499.306</v>
      </c>
      <c r="AK123" s="400" t="s">
        <v>515</v>
      </c>
      <c r="AL123" s="401">
        <v>362682.505</v>
      </c>
      <c r="AM123" s="401">
        <v>5993.57</v>
      </c>
      <c r="AN123" s="401">
        <v>368676.076</v>
      </c>
      <c r="AO123" s="401"/>
      <c r="AP123" s="401">
        <v>783640.079</v>
      </c>
      <c r="AQ123" s="401">
        <v>124523.356</v>
      </c>
      <c r="AR123" s="401">
        <v>908163.436</v>
      </c>
      <c r="AS123" s="401"/>
      <c r="AT123" s="401">
        <v>12028811.743000003</v>
      </c>
      <c r="AU123" s="401">
        <v>874118.771</v>
      </c>
      <c r="AV123" s="401">
        <v>12902930.523</v>
      </c>
    </row>
    <row r="124" spans="1:48" s="407" customFormat="1" ht="5.1" customHeight="1">
      <c r="A124" s="406"/>
      <c r="B124" s="409"/>
      <c r="C124" s="409"/>
      <c r="D124" s="409"/>
      <c r="E124" s="409"/>
      <c r="F124" s="409"/>
      <c r="G124" s="409"/>
      <c r="H124" s="409"/>
      <c r="I124" s="409"/>
      <c r="J124" s="409"/>
      <c r="K124" s="409"/>
      <c r="L124" s="409"/>
      <c r="M124" s="406"/>
      <c r="N124" s="409"/>
      <c r="O124" s="409"/>
      <c r="P124" s="409"/>
      <c r="Q124" s="409"/>
      <c r="R124" s="409"/>
      <c r="S124" s="409"/>
      <c r="T124" s="409"/>
      <c r="U124" s="409"/>
      <c r="V124" s="409"/>
      <c r="W124" s="409"/>
      <c r="X124" s="409"/>
      <c r="Y124" s="406"/>
      <c r="Z124" s="409"/>
      <c r="AA124" s="409"/>
      <c r="AB124" s="409"/>
      <c r="AC124" s="409"/>
      <c r="AD124" s="409"/>
      <c r="AE124" s="409"/>
      <c r="AF124" s="409"/>
      <c r="AG124" s="409"/>
      <c r="AH124" s="409"/>
      <c r="AI124" s="409"/>
      <c r="AJ124" s="409"/>
      <c r="AK124" s="406"/>
      <c r="AL124" s="409"/>
      <c r="AM124" s="409"/>
      <c r="AN124" s="409"/>
      <c r="AO124" s="409"/>
      <c r="AP124" s="409"/>
      <c r="AQ124" s="409"/>
      <c r="AR124" s="409"/>
      <c r="AS124" s="409"/>
      <c r="AT124" s="409"/>
      <c r="AU124" s="409"/>
      <c r="AV124" s="409"/>
    </row>
    <row r="125" spans="1:48" s="402" customFormat="1" ht="9.95" customHeight="1">
      <c r="A125" s="400" t="s">
        <v>516</v>
      </c>
      <c r="B125" s="401">
        <v>938510.423</v>
      </c>
      <c r="C125" s="401">
        <v>0</v>
      </c>
      <c r="D125" s="401">
        <v>938510.423</v>
      </c>
      <c r="E125" s="401"/>
      <c r="F125" s="401">
        <v>98295.326</v>
      </c>
      <c r="G125" s="401">
        <v>0</v>
      </c>
      <c r="H125" s="401">
        <v>98295.326</v>
      </c>
      <c r="I125" s="401"/>
      <c r="J125" s="401">
        <v>430908.783</v>
      </c>
      <c r="K125" s="401">
        <v>0</v>
      </c>
      <c r="L125" s="401">
        <v>430908.783</v>
      </c>
      <c r="M125" s="400" t="s">
        <v>516</v>
      </c>
      <c r="N125" s="401">
        <v>334313.403</v>
      </c>
      <c r="O125" s="401">
        <v>0</v>
      </c>
      <c r="P125" s="401">
        <v>334313.403</v>
      </c>
      <c r="Q125" s="401"/>
      <c r="R125" s="401">
        <v>215702.918</v>
      </c>
      <c r="S125" s="401">
        <v>0</v>
      </c>
      <c r="T125" s="401">
        <v>215702.918</v>
      </c>
      <c r="U125" s="401"/>
      <c r="V125" s="401">
        <v>60872.999</v>
      </c>
      <c r="W125" s="401">
        <v>0</v>
      </c>
      <c r="X125" s="401">
        <v>60872.999</v>
      </c>
      <c r="Y125" s="400" t="s">
        <v>516</v>
      </c>
      <c r="Z125" s="401">
        <v>351656.539</v>
      </c>
      <c r="AA125" s="401">
        <v>0</v>
      </c>
      <c r="AB125" s="401">
        <v>351656.539</v>
      </c>
      <c r="AC125" s="401"/>
      <c r="AD125" s="401">
        <v>15876.901</v>
      </c>
      <c r="AE125" s="401">
        <v>0</v>
      </c>
      <c r="AF125" s="401">
        <v>15876.901</v>
      </c>
      <c r="AG125" s="401"/>
      <c r="AH125" s="401">
        <v>190059.926</v>
      </c>
      <c r="AI125" s="401">
        <v>0</v>
      </c>
      <c r="AJ125" s="401">
        <v>190059.926</v>
      </c>
      <c r="AK125" s="400" t="s">
        <v>516</v>
      </c>
      <c r="AL125" s="401">
        <v>76799.974</v>
      </c>
      <c r="AM125" s="401">
        <v>0</v>
      </c>
      <c r="AN125" s="401">
        <v>76799.974</v>
      </c>
      <c r="AO125" s="401"/>
      <c r="AP125" s="401">
        <v>149509.964</v>
      </c>
      <c r="AQ125" s="401">
        <v>0</v>
      </c>
      <c r="AR125" s="401">
        <v>149509.964</v>
      </c>
      <c r="AS125" s="401"/>
      <c r="AT125" s="401">
        <v>2862507.156</v>
      </c>
      <c r="AU125" s="401">
        <v>0</v>
      </c>
      <c r="AV125" s="401">
        <v>2862507.156</v>
      </c>
    </row>
    <row r="126" spans="1:48" s="402" customFormat="1" ht="9.95" customHeight="1">
      <c r="A126" s="406" t="s">
        <v>517</v>
      </c>
      <c r="B126" s="404">
        <v>679495.321</v>
      </c>
      <c r="C126" s="404">
        <v>0</v>
      </c>
      <c r="D126" s="404">
        <v>679495.321</v>
      </c>
      <c r="E126" s="404"/>
      <c r="F126" s="404">
        <v>92926.346</v>
      </c>
      <c r="G126" s="404">
        <v>0</v>
      </c>
      <c r="H126" s="404">
        <v>92926.346</v>
      </c>
      <c r="I126" s="404"/>
      <c r="J126" s="404">
        <v>357860.44</v>
      </c>
      <c r="K126" s="404">
        <v>0</v>
      </c>
      <c r="L126" s="404">
        <v>357860.44</v>
      </c>
      <c r="M126" s="406" t="s">
        <v>517</v>
      </c>
      <c r="N126" s="404">
        <v>244334.008</v>
      </c>
      <c r="O126" s="404">
        <v>0</v>
      </c>
      <c r="P126" s="404">
        <v>244334.008</v>
      </c>
      <c r="Q126" s="404"/>
      <c r="R126" s="404">
        <v>166720.765</v>
      </c>
      <c r="S126" s="404">
        <v>0</v>
      </c>
      <c r="T126" s="404">
        <v>166720.765</v>
      </c>
      <c r="U126" s="404"/>
      <c r="V126" s="404">
        <v>82841.981</v>
      </c>
      <c r="W126" s="404">
        <v>0</v>
      </c>
      <c r="X126" s="404">
        <v>82841.981</v>
      </c>
      <c r="Y126" s="406" t="s">
        <v>517</v>
      </c>
      <c r="Z126" s="404">
        <v>277308.559</v>
      </c>
      <c r="AA126" s="404">
        <v>0</v>
      </c>
      <c r="AB126" s="404">
        <v>277308.559</v>
      </c>
      <c r="AC126" s="404"/>
      <c r="AD126" s="404">
        <v>14138.008</v>
      </c>
      <c r="AE126" s="404">
        <v>0</v>
      </c>
      <c r="AF126" s="404">
        <v>14138.008</v>
      </c>
      <c r="AG126" s="404"/>
      <c r="AH126" s="404">
        <v>156747</v>
      </c>
      <c r="AI126" s="404">
        <v>0</v>
      </c>
      <c r="AJ126" s="404">
        <v>156747</v>
      </c>
      <c r="AK126" s="406" t="s">
        <v>517</v>
      </c>
      <c r="AL126" s="404">
        <v>62771.98</v>
      </c>
      <c r="AM126" s="404">
        <v>0</v>
      </c>
      <c r="AN126" s="404">
        <v>62771.98</v>
      </c>
      <c r="AO126" s="404"/>
      <c r="AP126" s="404">
        <v>152518.157</v>
      </c>
      <c r="AQ126" s="404">
        <v>0</v>
      </c>
      <c r="AR126" s="404">
        <v>152518.157</v>
      </c>
      <c r="AS126" s="404"/>
      <c r="AT126" s="404">
        <v>2287662.565</v>
      </c>
      <c r="AU126" s="404">
        <v>0</v>
      </c>
      <c r="AV126" s="404">
        <v>2287662.565</v>
      </c>
    </row>
    <row r="127" spans="1:48" s="402" customFormat="1" ht="9.95" customHeight="1">
      <c r="A127" s="406" t="s">
        <v>518</v>
      </c>
      <c r="B127" s="404">
        <v>0.015</v>
      </c>
      <c r="C127" s="404">
        <v>0</v>
      </c>
      <c r="D127" s="404">
        <v>0.015</v>
      </c>
      <c r="E127" s="404"/>
      <c r="F127" s="404">
        <v>4808.783</v>
      </c>
      <c r="G127" s="404">
        <v>0</v>
      </c>
      <c r="H127" s="404">
        <v>4808.783</v>
      </c>
      <c r="I127" s="404"/>
      <c r="J127" s="404">
        <v>448.755</v>
      </c>
      <c r="K127" s="404">
        <v>0</v>
      </c>
      <c r="L127" s="404">
        <v>448.755</v>
      </c>
      <c r="M127" s="406" t="s">
        <v>518</v>
      </c>
      <c r="N127" s="404">
        <v>38085.906</v>
      </c>
      <c r="O127" s="404">
        <v>0</v>
      </c>
      <c r="P127" s="404">
        <v>38085.906</v>
      </c>
      <c r="Q127" s="404"/>
      <c r="R127" s="404">
        <v>0.007</v>
      </c>
      <c r="S127" s="404">
        <v>0</v>
      </c>
      <c r="T127" s="404">
        <v>0.007</v>
      </c>
      <c r="U127" s="404"/>
      <c r="V127" s="404">
        <v>0</v>
      </c>
      <c r="W127" s="404">
        <v>0</v>
      </c>
      <c r="X127" s="404">
        <v>0</v>
      </c>
      <c r="Y127" s="406" t="s">
        <v>518</v>
      </c>
      <c r="Z127" s="404">
        <v>0</v>
      </c>
      <c r="AA127" s="404">
        <v>0</v>
      </c>
      <c r="AB127" s="404">
        <v>0</v>
      </c>
      <c r="AC127" s="404"/>
      <c r="AD127" s="404">
        <v>0</v>
      </c>
      <c r="AE127" s="404">
        <v>0</v>
      </c>
      <c r="AF127" s="404">
        <v>0</v>
      </c>
      <c r="AG127" s="404"/>
      <c r="AH127" s="404">
        <v>0.777</v>
      </c>
      <c r="AI127" s="404">
        <v>0</v>
      </c>
      <c r="AJ127" s="404">
        <v>0.777</v>
      </c>
      <c r="AK127" s="406" t="s">
        <v>518</v>
      </c>
      <c r="AL127" s="404">
        <v>4301.23</v>
      </c>
      <c r="AM127" s="404">
        <v>0</v>
      </c>
      <c r="AN127" s="404">
        <v>4301.23</v>
      </c>
      <c r="AO127" s="404"/>
      <c r="AP127" s="404">
        <v>8235.494</v>
      </c>
      <c r="AQ127" s="404">
        <v>0</v>
      </c>
      <c r="AR127" s="404">
        <v>8235.494</v>
      </c>
      <c r="AS127" s="404"/>
      <c r="AT127" s="404">
        <v>55880.967</v>
      </c>
      <c r="AU127" s="404">
        <v>0</v>
      </c>
      <c r="AV127" s="404">
        <v>55880.967</v>
      </c>
    </row>
    <row r="128" spans="1:48" s="402" customFormat="1" ht="9.95" customHeight="1">
      <c r="A128" s="406" t="s">
        <v>519</v>
      </c>
      <c r="B128" s="404">
        <v>143311.634</v>
      </c>
      <c r="C128" s="404">
        <v>0</v>
      </c>
      <c r="D128" s="404">
        <v>143311.634</v>
      </c>
      <c r="E128" s="404"/>
      <c r="F128" s="404">
        <v>3478.121</v>
      </c>
      <c r="G128" s="404">
        <v>0</v>
      </c>
      <c r="H128" s="404">
        <v>3478.121</v>
      </c>
      <c r="I128" s="404"/>
      <c r="J128" s="404">
        <v>29677.778</v>
      </c>
      <c r="K128" s="404">
        <v>0</v>
      </c>
      <c r="L128" s="404">
        <v>29677.778</v>
      </c>
      <c r="M128" s="406" t="s">
        <v>519</v>
      </c>
      <c r="N128" s="404">
        <v>30808.542</v>
      </c>
      <c r="O128" s="404">
        <v>0</v>
      </c>
      <c r="P128" s="404">
        <v>30808.542</v>
      </c>
      <c r="Q128" s="404"/>
      <c r="R128" s="404">
        <v>20943.337</v>
      </c>
      <c r="S128" s="404">
        <v>0</v>
      </c>
      <c r="T128" s="404">
        <v>20943.337</v>
      </c>
      <c r="U128" s="404"/>
      <c r="V128" s="404">
        <v>2235.054</v>
      </c>
      <c r="W128" s="404">
        <v>0</v>
      </c>
      <c r="X128" s="404">
        <v>2235.054</v>
      </c>
      <c r="Y128" s="406" t="s">
        <v>519</v>
      </c>
      <c r="Z128" s="404">
        <v>9604.102</v>
      </c>
      <c r="AA128" s="404">
        <v>0</v>
      </c>
      <c r="AB128" s="404">
        <v>9604.102</v>
      </c>
      <c r="AC128" s="404"/>
      <c r="AD128" s="404">
        <v>4598.302</v>
      </c>
      <c r="AE128" s="404">
        <v>0</v>
      </c>
      <c r="AF128" s="404">
        <v>4598.302</v>
      </c>
      <c r="AG128" s="404"/>
      <c r="AH128" s="404">
        <v>15127.261</v>
      </c>
      <c r="AI128" s="404">
        <v>0</v>
      </c>
      <c r="AJ128" s="404">
        <v>15127.261</v>
      </c>
      <c r="AK128" s="406" t="s">
        <v>519</v>
      </c>
      <c r="AL128" s="404">
        <v>5273.57</v>
      </c>
      <c r="AM128" s="404">
        <v>0</v>
      </c>
      <c r="AN128" s="404">
        <v>5273.57</v>
      </c>
      <c r="AO128" s="404"/>
      <c r="AP128" s="404">
        <v>14465.022</v>
      </c>
      <c r="AQ128" s="404">
        <v>0</v>
      </c>
      <c r="AR128" s="404">
        <v>14465.022</v>
      </c>
      <c r="AS128" s="404"/>
      <c r="AT128" s="404">
        <v>279522.723</v>
      </c>
      <c r="AU128" s="404">
        <v>0</v>
      </c>
      <c r="AV128" s="404">
        <v>279522.723</v>
      </c>
    </row>
    <row r="129" spans="1:48" s="402" customFormat="1" ht="9.95" customHeight="1">
      <c r="A129" s="406" t="s">
        <v>520</v>
      </c>
      <c r="B129" s="404">
        <v>58.78</v>
      </c>
      <c r="C129" s="404">
        <v>0</v>
      </c>
      <c r="D129" s="404">
        <v>58.78</v>
      </c>
      <c r="E129" s="404"/>
      <c r="F129" s="404">
        <v>0</v>
      </c>
      <c r="G129" s="404">
        <v>0</v>
      </c>
      <c r="H129" s="404">
        <v>0</v>
      </c>
      <c r="I129" s="404"/>
      <c r="J129" s="404">
        <v>28.135</v>
      </c>
      <c r="K129" s="404">
        <v>0</v>
      </c>
      <c r="L129" s="404">
        <v>28.135</v>
      </c>
      <c r="M129" s="406" t="s">
        <v>520</v>
      </c>
      <c r="N129" s="404">
        <v>82.19</v>
      </c>
      <c r="O129" s="404">
        <v>0</v>
      </c>
      <c r="P129" s="404">
        <v>82.19</v>
      </c>
      <c r="Q129" s="404"/>
      <c r="R129" s="404">
        <v>-0.471</v>
      </c>
      <c r="S129" s="404">
        <v>0</v>
      </c>
      <c r="T129" s="404">
        <v>-0.471</v>
      </c>
      <c r="U129" s="404"/>
      <c r="V129" s="404">
        <v>0</v>
      </c>
      <c r="W129" s="404">
        <v>0</v>
      </c>
      <c r="X129" s="404">
        <v>0</v>
      </c>
      <c r="Y129" s="406" t="s">
        <v>520</v>
      </c>
      <c r="Z129" s="404">
        <v>0</v>
      </c>
      <c r="AA129" s="404">
        <v>0</v>
      </c>
      <c r="AB129" s="404">
        <v>0</v>
      </c>
      <c r="AC129" s="404"/>
      <c r="AD129" s="404">
        <v>0.305</v>
      </c>
      <c r="AE129" s="404">
        <v>0</v>
      </c>
      <c r="AF129" s="404">
        <v>0.305</v>
      </c>
      <c r="AG129" s="404"/>
      <c r="AH129" s="404">
        <v>0</v>
      </c>
      <c r="AI129" s="404">
        <v>0</v>
      </c>
      <c r="AJ129" s="404">
        <v>0</v>
      </c>
      <c r="AK129" s="406" t="s">
        <v>520</v>
      </c>
      <c r="AL129" s="404">
        <v>0</v>
      </c>
      <c r="AM129" s="404">
        <v>0</v>
      </c>
      <c r="AN129" s="404">
        <v>0</v>
      </c>
      <c r="AO129" s="404"/>
      <c r="AP129" s="404">
        <v>-334.247</v>
      </c>
      <c r="AQ129" s="404">
        <v>0</v>
      </c>
      <c r="AR129" s="404">
        <v>-334.247</v>
      </c>
      <c r="AS129" s="404"/>
      <c r="AT129" s="404">
        <v>-165.308</v>
      </c>
      <c r="AU129" s="404">
        <v>0</v>
      </c>
      <c r="AV129" s="404">
        <v>-165.308</v>
      </c>
    </row>
    <row r="130" spans="1:48" s="402" customFormat="1" ht="9.95" customHeight="1">
      <c r="A130" s="406" t="s">
        <v>521</v>
      </c>
      <c r="B130" s="404">
        <v>0</v>
      </c>
      <c r="C130" s="404">
        <v>0</v>
      </c>
      <c r="D130" s="404">
        <v>0</v>
      </c>
      <c r="E130" s="404"/>
      <c r="F130" s="404">
        <v>-3292.942</v>
      </c>
      <c r="G130" s="404">
        <v>0</v>
      </c>
      <c r="H130" s="404">
        <v>-3292.942</v>
      </c>
      <c r="I130" s="404"/>
      <c r="J130" s="404">
        <v>0</v>
      </c>
      <c r="K130" s="404">
        <v>0</v>
      </c>
      <c r="L130" s="404">
        <v>0</v>
      </c>
      <c r="M130" s="406" t="s">
        <v>521</v>
      </c>
      <c r="N130" s="404">
        <v>0</v>
      </c>
      <c r="O130" s="404">
        <v>0</v>
      </c>
      <c r="P130" s="404">
        <v>0</v>
      </c>
      <c r="Q130" s="404"/>
      <c r="R130" s="404">
        <v>7075.631</v>
      </c>
      <c r="S130" s="404">
        <v>0</v>
      </c>
      <c r="T130" s="404">
        <v>7075.631</v>
      </c>
      <c r="U130" s="404"/>
      <c r="V130" s="404">
        <v>-20979.882</v>
      </c>
      <c r="W130" s="404">
        <v>0</v>
      </c>
      <c r="X130" s="404">
        <v>-20979.882</v>
      </c>
      <c r="Y130" s="406" t="s">
        <v>521</v>
      </c>
      <c r="Z130" s="404">
        <v>29384.159</v>
      </c>
      <c r="AA130" s="404">
        <v>0</v>
      </c>
      <c r="AB130" s="404">
        <v>29384.159</v>
      </c>
      <c r="AC130" s="404"/>
      <c r="AD130" s="404">
        <v>-2719.984</v>
      </c>
      <c r="AE130" s="404">
        <v>0</v>
      </c>
      <c r="AF130" s="404">
        <v>-2719.984</v>
      </c>
      <c r="AG130" s="404"/>
      <c r="AH130" s="404">
        <v>8574.466</v>
      </c>
      <c r="AI130" s="404">
        <v>0</v>
      </c>
      <c r="AJ130" s="404">
        <v>8574.466</v>
      </c>
      <c r="AK130" s="406" t="s">
        <v>521</v>
      </c>
      <c r="AL130" s="404">
        <v>0.064</v>
      </c>
      <c r="AM130" s="404">
        <v>0</v>
      </c>
      <c r="AN130" s="404">
        <v>0.064</v>
      </c>
      <c r="AO130" s="404"/>
      <c r="AP130" s="404">
        <v>-23899.283</v>
      </c>
      <c r="AQ130" s="404">
        <v>0</v>
      </c>
      <c r="AR130" s="404">
        <v>-23899.283</v>
      </c>
      <c r="AS130" s="404"/>
      <c r="AT130" s="404">
        <v>-5857.771000000001</v>
      </c>
      <c r="AU130" s="404">
        <v>0</v>
      </c>
      <c r="AV130" s="404">
        <v>-5857.771000000001</v>
      </c>
    </row>
    <row r="131" spans="1:48" s="407" customFormat="1" ht="9.95" customHeight="1">
      <c r="A131" s="406" t="s">
        <v>522</v>
      </c>
      <c r="B131" s="404">
        <v>115644.67</v>
      </c>
      <c r="C131" s="404">
        <v>0</v>
      </c>
      <c r="D131" s="404">
        <v>115644.67</v>
      </c>
      <c r="E131" s="404"/>
      <c r="F131" s="404">
        <v>375.017</v>
      </c>
      <c r="G131" s="404">
        <v>0</v>
      </c>
      <c r="H131" s="404">
        <v>375.017</v>
      </c>
      <c r="I131" s="404"/>
      <c r="J131" s="404">
        <v>42893.673</v>
      </c>
      <c r="K131" s="404">
        <v>0</v>
      </c>
      <c r="L131" s="404">
        <v>42893.673</v>
      </c>
      <c r="M131" s="406" t="s">
        <v>522</v>
      </c>
      <c r="N131" s="404">
        <v>21002.756</v>
      </c>
      <c r="O131" s="404">
        <v>0</v>
      </c>
      <c r="P131" s="404">
        <v>21002.756</v>
      </c>
      <c r="Q131" s="404"/>
      <c r="R131" s="404">
        <v>20963.649</v>
      </c>
      <c r="S131" s="404">
        <v>0</v>
      </c>
      <c r="T131" s="404">
        <v>20963.649</v>
      </c>
      <c r="U131" s="404"/>
      <c r="V131" s="404">
        <v>-3224.152</v>
      </c>
      <c r="W131" s="404">
        <v>0</v>
      </c>
      <c r="X131" s="404">
        <v>-3224.152</v>
      </c>
      <c r="Y131" s="406" t="s">
        <v>522</v>
      </c>
      <c r="Z131" s="404">
        <v>35359.717</v>
      </c>
      <c r="AA131" s="404">
        <v>0</v>
      </c>
      <c r="AB131" s="404">
        <v>35359.717</v>
      </c>
      <c r="AC131" s="404"/>
      <c r="AD131" s="404">
        <v>-139.73</v>
      </c>
      <c r="AE131" s="404">
        <v>0</v>
      </c>
      <c r="AF131" s="404">
        <v>-139.73</v>
      </c>
      <c r="AG131" s="404"/>
      <c r="AH131" s="404">
        <v>9610.421</v>
      </c>
      <c r="AI131" s="404">
        <v>0</v>
      </c>
      <c r="AJ131" s="404">
        <v>9610.421</v>
      </c>
      <c r="AK131" s="406" t="s">
        <v>522</v>
      </c>
      <c r="AL131" s="404">
        <v>4453.129</v>
      </c>
      <c r="AM131" s="404">
        <v>0</v>
      </c>
      <c r="AN131" s="404">
        <v>4453.129</v>
      </c>
      <c r="AO131" s="404"/>
      <c r="AP131" s="404">
        <v>-1475.177</v>
      </c>
      <c r="AQ131" s="404">
        <v>0</v>
      </c>
      <c r="AR131" s="404">
        <v>-1475.177</v>
      </c>
      <c r="AS131" s="404"/>
      <c r="AT131" s="404">
        <v>245463.973</v>
      </c>
      <c r="AU131" s="404">
        <v>0</v>
      </c>
      <c r="AV131" s="404">
        <v>245463.973</v>
      </c>
    </row>
    <row r="132" spans="1:48" s="402" customFormat="1" ht="5.1" customHeight="1">
      <c r="A132" s="406"/>
      <c r="B132" s="409"/>
      <c r="C132" s="409"/>
      <c r="D132" s="409"/>
      <c r="E132" s="409"/>
      <c r="F132" s="409"/>
      <c r="G132" s="409"/>
      <c r="H132" s="409"/>
      <c r="I132" s="409"/>
      <c r="J132" s="409"/>
      <c r="K132" s="409"/>
      <c r="L132" s="409"/>
      <c r="M132" s="406"/>
      <c r="N132" s="409"/>
      <c r="O132" s="409"/>
      <c r="P132" s="409"/>
      <c r="Q132" s="409"/>
      <c r="R132" s="409"/>
      <c r="S132" s="409"/>
      <c r="T132" s="409"/>
      <c r="U132" s="409"/>
      <c r="V132" s="409"/>
      <c r="W132" s="409"/>
      <c r="X132" s="409"/>
      <c r="Y132" s="406"/>
      <c r="Z132" s="409"/>
      <c r="AA132" s="409"/>
      <c r="AB132" s="409"/>
      <c r="AC132" s="409"/>
      <c r="AD132" s="409"/>
      <c r="AE132" s="409"/>
      <c r="AF132" s="409"/>
      <c r="AG132" s="409"/>
      <c r="AH132" s="409"/>
      <c r="AI132" s="409"/>
      <c r="AJ132" s="409"/>
      <c r="AK132" s="406"/>
      <c r="AL132" s="409"/>
      <c r="AM132" s="409"/>
      <c r="AN132" s="409"/>
      <c r="AO132" s="409"/>
      <c r="AP132" s="409"/>
      <c r="AQ132" s="409"/>
      <c r="AR132" s="409"/>
      <c r="AS132" s="409"/>
      <c r="AT132" s="409"/>
      <c r="AU132" s="409"/>
      <c r="AV132" s="409"/>
    </row>
    <row r="133" spans="1:48" s="407" customFormat="1" ht="9.95" customHeight="1">
      <c r="A133" s="400" t="s">
        <v>523</v>
      </c>
      <c r="B133" s="401">
        <v>4735685.923</v>
      </c>
      <c r="C133" s="401">
        <v>290471.42</v>
      </c>
      <c r="D133" s="401">
        <v>5026157.344</v>
      </c>
      <c r="E133" s="401"/>
      <c r="F133" s="401">
        <v>893036.778</v>
      </c>
      <c r="G133" s="401">
        <v>156722.778</v>
      </c>
      <c r="H133" s="401">
        <v>1049759.557</v>
      </c>
      <c r="I133" s="401"/>
      <c r="J133" s="401">
        <v>2447298.576</v>
      </c>
      <c r="K133" s="401">
        <v>12609.34</v>
      </c>
      <c r="L133" s="401">
        <v>2459907.916</v>
      </c>
      <c r="M133" s="400" t="s">
        <v>523</v>
      </c>
      <c r="N133" s="401">
        <v>1932368.219</v>
      </c>
      <c r="O133" s="401">
        <v>75372.294</v>
      </c>
      <c r="P133" s="401">
        <v>2007740.514</v>
      </c>
      <c r="Q133" s="401"/>
      <c r="R133" s="401">
        <v>964032.203</v>
      </c>
      <c r="S133" s="401">
        <v>321.75</v>
      </c>
      <c r="T133" s="401">
        <v>964353.953</v>
      </c>
      <c r="U133" s="401"/>
      <c r="V133" s="401">
        <v>332986.197</v>
      </c>
      <c r="W133" s="401">
        <v>2615.566</v>
      </c>
      <c r="X133" s="401">
        <v>335601.764</v>
      </c>
      <c r="Y133" s="400" t="s">
        <v>523</v>
      </c>
      <c r="Z133" s="401">
        <v>1721123.658</v>
      </c>
      <c r="AA133" s="401">
        <v>5372.447</v>
      </c>
      <c r="AB133" s="401">
        <v>1726496.105</v>
      </c>
      <c r="AC133" s="401"/>
      <c r="AD133" s="401">
        <v>19711.847</v>
      </c>
      <c r="AE133" s="401">
        <v>0</v>
      </c>
      <c r="AF133" s="401">
        <v>19711.847</v>
      </c>
      <c r="AG133" s="401"/>
      <c r="AH133" s="401">
        <v>472442.982</v>
      </c>
      <c r="AI133" s="401">
        <v>200116.25</v>
      </c>
      <c r="AJ133" s="401">
        <v>672559.232</v>
      </c>
      <c r="AK133" s="400" t="s">
        <v>523</v>
      </c>
      <c r="AL133" s="401">
        <v>439482.48</v>
      </c>
      <c r="AM133" s="401">
        <v>5993.57</v>
      </c>
      <c r="AN133" s="401">
        <v>445476.05</v>
      </c>
      <c r="AO133" s="401"/>
      <c r="AP133" s="401">
        <v>933150.044</v>
      </c>
      <c r="AQ133" s="401">
        <v>124523.356</v>
      </c>
      <c r="AR133" s="401">
        <v>1057673.401</v>
      </c>
      <c r="AS133" s="401"/>
      <c r="AT133" s="401">
        <v>14891318.907000002</v>
      </c>
      <c r="AU133" s="401">
        <v>874118.771</v>
      </c>
      <c r="AV133" s="401">
        <v>15765437.683000002</v>
      </c>
    </row>
    <row r="134" spans="1:48" s="402" customFormat="1" ht="2.25" customHeight="1">
      <c r="A134" s="413"/>
      <c r="B134" s="401"/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13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13"/>
      <c r="Z134" s="401"/>
      <c r="AA134" s="401"/>
      <c r="AB134" s="401"/>
      <c r="AC134" s="401"/>
      <c r="AD134" s="401"/>
      <c r="AE134" s="401"/>
      <c r="AF134" s="401"/>
      <c r="AG134" s="401"/>
      <c r="AH134" s="401"/>
      <c r="AI134" s="401"/>
      <c r="AJ134" s="401"/>
      <c r="AK134" s="413"/>
      <c r="AL134" s="401"/>
      <c r="AM134" s="401"/>
      <c r="AN134" s="401"/>
      <c r="AO134" s="401"/>
      <c r="AP134" s="401"/>
      <c r="AQ134" s="401"/>
      <c r="AR134" s="401"/>
      <c r="AS134" s="401"/>
      <c r="AT134" s="401"/>
      <c r="AU134" s="401"/>
      <c r="AV134" s="401"/>
    </row>
    <row r="135" spans="1:48" s="402" customFormat="1" ht="12.75" customHeight="1">
      <c r="A135" s="413" t="s">
        <v>524</v>
      </c>
      <c r="B135" s="414">
        <v>3449740.23</v>
      </c>
      <c r="C135" s="414">
        <v>162.814</v>
      </c>
      <c r="D135" s="414">
        <v>3449903.044</v>
      </c>
      <c r="E135" s="414"/>
      <c r="F135" s="414">
        <v>124170.005</v>
      </c>
      <c r="G135" s="414">
        <v>200.507</v>
      </c>
      <c r="H135" s="414">
        <v>124370.512</v>
      </c>
      <c r="I135" s="414"/>
      <c r="J135" s="414">
        <v>0</v>
      </c>
      <c r="K135" s="414">
        <v>0</v>
      </c>
      <c r="L135" s="414">
        <v>0</v>
      </c>
      <c r="M135" s="400" t="s">
        <v>524</v>
      </c>
      <c r="N135" s="414">
        <v>430.338</v>
      </c>
      <c r="O135" s="414">
        <v>0</v>
      </c>
      <c r="P135" s="414">
        <v>430.338</v>
      </c>
      <c r="Q135" s="414"/>
      <c r="R135" s="414">
        <v>300740.201</v>
      </c>
      <c r="S135" s="414">
        <v>354.996</v>
      </c>
      <c r="T135" s="414">
        <v>301095.197</v>
      </c>
      <c r="U135" s="414"/>
      <c r="V135" s="414">
        <v>0</v>
      </c>
      <c r="W135" s="414">
        <v>0</v>
      </c>
      <c r="X135" s="414">
        <v>0</v>
      </c>
      <c r="Y135" s="400" t="s">
        <v>524</v>
      </c>
      <c r="Z135" s="414">
        <v>3659703.059</v>
      </c>
      <c r="AA135" s="414">
        <v>0</v>
      </c>
      <c r="AB135" s="414">
        <v>3659703.059</v>
      </c>
      <c r="AC135" s="414"/>
      <c r="AD135" s="414">
        <v>0</v>
      </c>
      <c r="AE135" s="414">
        <v>0</v>
      </c>
      <c r="AF135" s="414">
        <v>0</v>
      </c>
      <c r="AG135" s="414"/>
      <c r="AH135" s="414">
        <v>0</v>
      </c>
      <c r="AI135" s="414">
        <v>0</v>
      </c>
      <c r="AJ135" s="414">
        <v>0</v>
      </c>
      <c r="AK135" s="400" t="s">
        <v>524</v>
      </c>
      <c r="AL135" s="414">
        <v>0</v>
      </c>
      <c r="AM135" s="414">
        <v>0</v>
      </c>
      <c r="AN135" s="414">
        <v>0</v>
      </c>
      <c r="AO135" s="414"/>
      <c r="AP135" s="414">
        <v>3995.062</v>
      </c>
      <c r="AQ135" s="414">
        <v>19.077</v>
      </c>
      <c r="AR135" s="414">
        <v>4014.139</v>
      </c>
      <c r="AS135" s="414"/>
      <c r="AT135" s="414">
        <v>7538778.895</v>
      </c>
      <c r="AU135" s="414">
        <v>737.394</v>
      </c>
      <c r="AV135" s="414">
        <v>7539516.289000001</v>
      </c>
    </row>
    <row r="136" spans="1:48" s="402" customFormat="1" ht="9.95" customHeight="1">
      <c r="A136" s="406" t="s">
        <v>525</v>
      </c>
      <c r="B136" s="404">
        <v>120000</v>
      </c>
      <c r="C136" s="404">
        <v>0</v>
      </c>
      <c r="D136" s="404">
        <v>120000</v>
      </c>
      <c r="E136" s="404"/>
      <c r="F136" s="404">
        <v>47851.694</v>
      </c>
      <c r="G136" s="404">
        <v>39.444</v>
      </c>
      <c r="H136" s="404">
        <v>47891.138</v>
      </c>
      <c r="I136" s="404"/>
      <c r="J136" s="404">
        <v>0</v>
      </c>
      <c r="K136" s="404">
        <v>0</v>
      </c>
      <c r="L136" s="404">
        <v>0</v>
      </c>
      <c r="M136" s="406" t="s">
        <v>525</v>
      </c>
      <c r="N136" s="404">
        <v>0</v>
      </c>
      <c r="O136" s="404">
        <v>0</v>
      </c>
      <c r="P136" s="404">
        <v>0</v>
      </c>
      <c r="Q136" s="404"/>
      <c r="R136" s="404">
        <v>484.248</v>
      </c>
      <c r="S136" s="404">
        <v>354.996</v>
      </c>
      <c r="T136" s="404">
        <v>839.244</v>
      </c>
      <c r="U136" s="404"/>
      <c r="V136" s="404">
        <v>0</v>
      </c>
      <c r="W136" s="404">
        <v>0</v>
      </c>
      <c r="X136" s="404">
        <v>0</v>
      </c>
      <c r="Y136" s="406" t="s">
        <v>525</v>
      </c>
      <c r="Z136" s="404">
        <v>0</v>
      </c>
      <c r="AA136" s="404">
        <v>0</v>
      </c>
      <c r="AB136" s="404">
        <v>0</v>
      </c>
      <c r="AC136" s="404"/>
      <c r="AD136" s="404">
        <v>0</v>
      </c>
      <c r="AE136" s="404">
        <v>0</v>
      </c>
      <c r="AF136" s="404">
        <v>0</v>
      </c>
      <c r="AG136" s="404"/>
      <c r="AH136" s="404">
        <v>0</v>
      </c>
      <c r="AI136" s="404">
        <v>0</v>
      </c>
      <c r="AJ136" s="404">
        <v>0</v>
      </c>
      <c r="AK136" s="406" t="s">
        <v>525</v>
      </c>
      <c r="AL136" s="404">
        <v>0</v>
      </c>
      <c r="AM136" s="404">
        <v>0</v>
      </c>
      <c r="AN136" s="404">
        <v>0</v>
      </c>
      <c r="AO136" s="404"/>
      <c r="AP136" s="404">
        <v>3995.062</v>
      </c>
      <c r="AQ136" s="404">
        <v>19.077</v>
      </c>
      <c r="AR136" s="404">
        <v>4014.139</v>
      </c>
      <c r="AS136" s="404"/>
      <c r="AT136" s="404">
        <v>172331.00400000002</v>
      </c>
      <c r="AU136" s="404">
        <v>413.517</v>
      </c>
      <c r="AV136" s="404">
        <v>172744.521</v>
      </c>
    </row>
    <row r="137" spans="1:48" s="402" customFormat="1" ht="9.95" customHeight="1">
      <c r="A137" s="406" t="s">
        <v>526</v>
      </c>
      <c r="B137" s="404">
        <v>3329740.23</v>
      </c>
      <c r="C137" s="404">
        <v>162.814</v>
      </c>
      <c r="D137" s="404">
        <v>3329903.044</v>
      </c>
      <c r="E137" s="404"/>
      <c r="F137" s="404">
        <v>0</v>
      </c>
      <c r="G137" s="404">
        <v>0</v>
      </c>
      <c r="H137" s="404">
        <v>0</v>
      </c>
      <c r="I137" s="404"/>
      <c r="J137" s="404">
        <v>0</v>
      </c>
      <c r="K137" s="404">
        <v>0</v>
      </c>
      <c r="L137" s="404">
        <v>0</v>
      </c>
      <c r="M137" s="406" t="s">
        <v>526</v>
      </c>
      <c r="N137" s="404">
        <v>430.338</v>
      </c>
      <c r="O137" s="404">
        <v>0</v>
      </c>
      <c r="P137" s="404">
        <v>430.338</v>
      </c>
      <c r="Q137" s="404"/>
      <c r="R137" s="404">
        <v>300255.953</v>
      </c>
      <c r="S137" s="404">
        <v>0</v>
      </c>
      <c r="T137" s="404">
        <v>300255.953</v>
      </c>
      <c r="U137" s="404"/>
      <c r="V137" s="404">
        <v>0</v>
      </c>
      <c r="W137" s="404">
        <v>0</v>
      </c>
      <c r="X137" s="404">
        <v>0</v>
      </c>
      <c r="Y137" s="406" t="s">
        <v>526</v>
      </c>
      <c r="Z137" s="404">
        <v>3659703.059</v>
      </c>
      <c r="AA137" s="404">
        <v>0</v>
      </c>
      <c r="AB137" s="404">
        <v>3659703.059</v>
      </c>
      <c r="AC137" s="404"/>
      <c r="AD137" s="404">
        <v>0</v>
      </c>
      <c r="AE137" s="404">
        <v>0</v>
      </c>
      <c r="AF137" s="404">
        <v>0</v>
      </c>
      <c r="AG137" s="404"/>
      <c r="AH137" s="404">
        <v>0</v>
      </c>
      <c r="AI137" s="404">
        <v>0</v>
      </c>
      <c r="AJ137" s="404">
        <v>0</v>
      </c>
      <c r="AK137" s="406" t="s">
        <v>526</v>
      </c>
      <c r="AL137" s="404">
        <v>0</v>
      </c>
      <c r="AM137" s="404">
        <v>0</v>
      </c>
      <c r="AN137" s="404">
        <v>0</v>
      </c>
      <c r="AO137" s="404"/>
      <c r="AP137" s="404">
        <v>0</v>
      </c>
      <c r="AQ137" s="404">
        <v>0</v>
      </c>
      <c r="AR137" s="404">
        <v>0</v>
      </c>
      <c r="AS137" s="404"/>
      <c r="AT137" s="404">
        <v>7290129.58</v>
      </c>
      <c r="AU137" s="404">
        <v>162.814</v>
      </c>
      <c r="AV137" s="404">
        <v>7290292.393999999</v>
      </c>
    </row>
    <row r="138" spans="1:48" s="402" customFormat="1" ht="9.95" customHeight="1">
      <c r="A138" s="406" t="s">
        <v>527</v>
      </c>
      <c r="B138" s="404">
        <v>0</v>
      </c>
      <c r="C138" s="404">
        <v>0</v>
      </c>
      <c r="D138" s="404">
        <v>0</v>
      </c>
      <c r="E138" s="404"/>
      <c r="F138" s="404">
        <v>0</v>
      </c>
      <c r="G138" s="404">
        <v>0</v>
      </c>
      <c r="H138" s="404">
        <v>0</v>
      </c>
      <c r="I138" s="404"/>
      <c r="J138" s="404">
        <v>0</v>
      </c>
      <c r="K138" s="404">
        <v>0</v>
      </c>
      <c r="L138" s="404">
        <v>0</v>
      </c>
      <c r="M138" s="406" t="s">
        <v>527</v>
      </c>
      <c r="N138" s="404">
        <v>0</v>
      </c>
      <c r="O138" s="404">
        <v>0</v>
      </c>
      <c r="P138" s="404">
        <v>0</v>
      </c>
      <c r="Q138" s="404"/>
      <c r="R138" s="404">
        <v>0</v>
      </c>
      <c r="S138" s="404">
        <v>0</v>
      </c>
      <c r="T138" s="404">
        <v>0</v>
      </c>
      <c r="U138" s="404"/>
      <c r="V138" s="404">
        <v>0</v>
      </c>
      <c r="W138" s="404">
        <v>0</v>
      </c>
      <c r="X138" s="404">
        <v>0</v>
      </c>
      <c r="Y138" s="406" t="s">
        <v>527</v>
      </c>
      <c r="Z138" s="404">
        <v>0</v>
      </c>
      <c r="AA138" s="404">
        <v>0</v>
      </c>
      <c r="AB138" s="404">
        <v>0</v>
      </c>
      <c r="AC138" s="404"/>
      <c r="AD138" s="404">
        <v>0</v>
      </c>
      <c r="AE138" s="404">
        <v>0</v>
      </c>
      <c r="AF138" s="404">
        <v>0</v>
      </c>
      <c r="AG138" s="404"/>
      <c r="AH138" s="404">
        <v>0</v>
      </c>
      <c r="AI138" s="404">
        <v>0</v>
      </c>
      <c r="AJ138" s="404">
        <v>0</v>
      </c>
      <c r="AK138" s="406" t="s">
        <v>527</v>
      </c>
      <c r="AL138" s="404">
        <v>0</v>
      </c>
      <c r="AM138" s="404">
        <v>0</v>
      </c>
      <c r="AN138" s="404">
        <v>0</v>
      </c>
      <c r="AO138" s="404"/>
      <c r="AP138" s="404">
        <v>0</v>
      </c>
      <c r="AQ138" s="404">
        <v>0</v>
      </c>
      <c r="AR138" s="404">
        <v>0</v>
      </c>
      <c r="AS138" s="404"/>
      <c r="AT138" s="404">
        <v>0</v>
      </c>
      <c r="AU138" s="404">
        <v>0</v>
      </c>
      <c r="AV138" s="404">
        <v>0</v>
      </c>
    </row>
    <row r="139" spans="1:48" s="402" customFormat="1" ht="9.95" customHeight="1">
      <c r="A139" s="406" t="s">
        <v>528</v>
      </c>
      <c r="B139" s="404">
        <v>0</v>
      </c>
      <c r="C139" s="404">
        <v>0</v>
      </c>
      <c r="D139" s="404">
        <v>0</v>
      </c>
      <c r="E139" s="404"/>
      <c r="F139" s="404">
        <v>76318.31</v>
      </c>
      <c r="G139" s="404">
        <v>161.063</v>
      </c>
      <c r="H139" s="404">
        <v>76479.373</v>
      </c>
      <c r="I139" s="404"/>
      <c r="J139" s="404">
        <v>0</v>
      </c>
      <c r="K139" s="404">
        <v>0</v>
      </c>
      <c r="L139" s="404">
        <v>0</v>
      </c>
      <c r="M139" s="406" t="s">
        <v>528</v>
      </c>
      <c r="N139" s="404">
        <v>0</v>
      </c>
      <c r="O139" s="404">
        <v>0</v>
      </c>
      <c r="P139" s="404">
        <v>0</v>
      </c>
      <c r="Q139" s="404"/>
      <c r="R139" s="404">
        <v>0</v>
      </c>
      <c r="S139" s="404">
        <v>0</v>
      </c>
      <c r="T139" s="404">
        <v>0</v>
      </c>
      <c r="U139" s="404"/>
      <c r="V139" s="404">
        <v>0</v>
      </c>
      <c r="W139" s="404">
        <v>0</v>
      </c>
      <c r="X139" s="404">
        <v>0</v>
      </c>
      <c r="Y139" s="406" t="s">
        <v>528</v>
      </c>
      <c r="Z139" s="404">
        <v>0</v>
      </c>
      <c r="AA139" s="404">
        <v>0</v>
      </c>
      <c r="AB139" s="404">
        <v>0</v>
      </c>
      <c r="AC139" s="404"/>
      <c r="AD139" s="404">
        <v>0</v>
      </c>
      <c r="AE139" s="404">
        <v>0</v>
      </c>
      <c r="AF139" s="404">
        <v>0</v>
      </c>
      <c r="AG139" s="404"/>
      <c r="AH139" s="404">
        <v>0</v>
      </c>
      <c r="AI139" s="404">
        <v>0</v>
      </c>
      <c r="AJ139" s="404">
        <v>0</v>
      </c>
      <c r="AK139" s="406" t="s">
        <v>528</v>
      </c>
      <c r="AL139" s="404">
        <v>0</v>
      </c>
      <c r="AM139" s="404">
        <v>0</v>
      </c>
      <c r="AN139" s="404">
        <v>0</v>
      </c>
      <c r="AO139" s="404"/>
      <c r="AP139" s="404">
        <v>0</v>
      </c>
      <c r="AQ139" s="404">
        <v>0</v>
      </c>
      <c r="AR139" s="404">
        <v>0</v>
      </c>
      <c r="AS139" s="404"/>
      <c r="AT139" s="404">
        <v>76318.31</v>
      </c>
      <c r="AU139" s="404">
        <v>161.063</v>
      </c>
      <c r="AV139" s="404">
        <v>76479.373</v>
      </c>
    </row>
    <row r="140" spans="1:48" s="377" customFormat="1" ht="8.25" customHeight="1" thickBot="1">
      <c r="A140" s="462"/>
      <c r="B140" s="415"/>
      <c r="C140" s="415"/>
      <c r="D140" s="415"/>
      <c r="E140" s="415"/>
      <c r="F140" s="415"/>
      <c r="G140" s="415"/>
      <c r="H140" s="415"/>
      <c r="I140" s="415"/>
      <c r="J140" s="415"/>
      <c r="K140" s="415"/>
      <c r="L140" s="415"/>
      <c r="M140" s="462"/>
      <c r="N140" s="417"/>
      <c r="O140" s="417"/>
      <c r="P140" s="417"/>
      <c r="Q140" s="417"/>
      <c r="R140" s="417"/>
      <c r="S140" s="417"/>
      <c r="T140" s="417"/>
      <c r="U140" s="417"/>
      <c r="V140" s="417"/>
      <c r="W140" s="417"/>
      <c r="X140" s="417"/>
      <c r="Y140" s="462"/>
      <c r="Z140" s="417"/>
      <c r="AA140" s="417"/>
      <c r="AB140" s="417"/>
      <c r="AC140" s="417"/>
      <c r="AD140" s="417"/>
      <c r="AE140" s="417"/>
      <c r="AF140" s="417"/>
      <c r="AG140" s="417"/>
      <c r="AH140" s="417"/>
      <c r="AI140" s="417"/>
      <c r="AJ140" s="417"/>
      <c r="AK140" s="462"/>
      <c r="AL140" s="417"/>
      <c r="AM140" s="417"/>
      <c r="AN140" s="417"/>
      <c r="AO140" s="417"/>
      <c r="AP140" s="417"/>
      <c r="AQ140" s="417"/>
      <c r="AR140" s="417"/>
      <c r="AS140" s="417"/>
      <c r="AT140" s="417"/>
      <c r="AU140" s="417"/>
      <c r="AV140" s="417"/>
    </row>
    <row r="141" spans="1:48" s="424" customFormat="1" ht="13.5" customHeight="1" thickTop="1">
      <c r="A141" s="463" t="s">
        <v>476</v>
      </c>
      <c r="B141" s="464"/>
      <c r="C141" s="464"/>
      <c r="D141" s="464"/>
      <c r="E141" s="420"/>
      <c r="F141" s="420"/>
      <c r="G141" s="420"/>
      <c r="H141" s="420"/>
      <c r="I141" s="420"/>
      <c r="J141" s="420"/>
      <c r="K141" s="420"/>
      <c r="L141" s="420"/>
      <c r="M141" s="465" t="s">
        <v>476</v>
      </c>
      <c r="N141" s="422"/>
      <c r="O141" s="422"/>
      <c r="P141" s="422"/>
      <c r="Q141" s="422"/>
      <c r="R141" s="422"/>
      <c r="S141" s="422"/>
      <c r="T141" s="422"/>
      <c r="U141" s="422"/>
      <c r="V141" s="422"/>
      <c r="W141" s="422"/>
      <c r="X141" s="422"/>
      <c r="Y141" s="421" t="s">
        <v>476</v>
      </c>
      <c r="Z141" s="423"/>
      <c r="AA141" s="423"/>
      <c r="AB141" s="423"/>
      <c r="AC141" s="423"/>
      <c r="AD141" s="423"/>
      <c r="AE141" s="423"/>
      <c r="AF141" s="423"/>
      <c r="AG141" s="423"/>
      <c r="AH141" s="423"/>
      <c r="AI141" s="423"/>
      <c r="AJ141" s="423"/>
      <c r="AK141" s="421" t="s">
        <v>476</v>
      </c>
      <c r="AL141" s="423"/>
      <c r="AM141" s="423"/>
      <c r="AN141" s="423"/>
      <c r="AO141" s="423"/>
      <c r="AP141" s="423"/>
      <c r="AQ141" s="423"/>
      <c r="AR141" s="423"/>
      <c r="AS141" s="423"/>
      <c r="AT141" s="423"/>
      <c r="AU141" s="423"/>
      <c r="AV141" s="423"/>
    </row>
    <row r="142" spans="1:48" s="424" customFormat="1" ht="13.5" customHeight="1">
      <c r="A142" s="465" t="s">
        <v>529</v>
      </c>
      <c r="B142" s="466"/>
      <c r="C142" s="466"/>
      <c r="D142" s="466"/>
      <c r="E142" s="467"/>
      <c r="F142" s="467"/>
      <c r="G142" s="467"/>
      <c r="H142" s="467"/>
      <c r="I142" s="467"/>
      <c r="J142" s="467"/>
      <c r="K142" s="467"/>
      <c r="L142" s="467"/>
      <c r="M142" s="465" t="s">
        <v>529</v>
      </c>
      <c r="N142" s="422"/>
      <c r="O142" s="422"/>
      <c r="P142" s="422"/>
      <c r="Q142" s="422"/>
      <c r="R142" s="422"/>
      <c r="S142" s="422"/>
      <c r="T142" s="422"/>
      <c r="U142" s="422"/>
      <c r="V142" s="422"/>
      <c r="W142" s="422"/>
      <c r="X142" s="422"/>
      <c r="Y142" s="465" t="s">
        <v>529</v>
      </c>
      <c r="Z142" s="422"/>
      <c r="AA142" s="422"/>
      <c r="AB142" s="422"/>
      <c r="AC142" s="422"/>
      <c r="AD142" s="422"/>
      <c r="AE142" s="422"/>
      <c r="AF142" s="422"/>
      <c r="AG142" s="422"/>
      <c r="AH142" s="422"/>
      <c r="AI142" s="422"/>
      <c r="AJ142" s="422"/>
      <c r="AK142" s="465" t="s">
        <v>529</v>
      </c>
      <c r="AL142" s="422"/>
      <c r="AM142" s="422"/>
      <c r="AN142" s="422"/>
      <c r="AO142" s="422"/>
      <c r="AP142" s="422"/>
      <c r="AQ142" s="422"/>
      <c r="AR142" s="422"/>
      <c r="AS142" s="422"/>
      <c r="AT142" s="422"/>
      <c r="AU142" s="422"/>
      <c r="AV142" s="422"/>
    </row>
    <row r="143" spans="4:48" ht="13.5">
      <c r="D143" s="469"/>
      <c r="H143" s="469"/>
      <c r="M143" s="465"/>
      <c r="AK143" s="421"/>
      <c r="AV143" s="469"/>
    </row>
  </sheetData>
  <mergeCells count="62">
    <mergeCell ref="AT72:AV72"/>
    <mergeCell ref="R72:T72"/>
    <mergeCell ref="V72:X72"/>
    <mergeCell ref="Y72:Y73"/>
    <mergeCell ref="Z72:AB72"/>
    <mergeCell ref="AD72:AF72"/>
    <mergeCell ref="AH72:AJ72"/>
    <mergeCell ref="N72:P72"/>
    <mergeCell ref="A69:L69"/>
    <mergeCell ref="M69:X69"/>
    <mergeCell ref="Y69:AJ69"/>
    <mergeCell ref="AK69:AR69"/>
    <mergeCell ref="A72:A73"/>
    <mergeCell ref="B72:D72"/>
    <mergeCell ref="F72:H72"/>
    <mergeCell ref="J72:L72"/>
    <mergeCell ref="M72:M73"/>
    <mergeCell ref="AK72:AK73"/>
    <mergeCell ref="AL72:AN72"/>
    <mergeCell ref="AP72:AR72"/>
    <mergeCell ref="AT69:AV69"/>
    <mergeCell ref="A70:L70"/>
    <mergeCell ref="M70:X70"/>
    <mergeCell ref="Y70:AJ70"/>
    <mergeCell ref="AK70:AR70"/>
    <mergeCell ref="AT70:AV70"/>
    <mergeCell ref="AK6:AK7"/>
    <mergeCell ref="AL6:AN6"/>
    <mergeCell ref="AP6:AR6"/>
    <mergeCell ref="AT6:AV6"/>
    <mergeCell ref="A68:L68"/>
    <mergeCell ref="M68:X68"/>
    <mergeCell ref="Y68:AJ68"/>
    <mergeCell ref="AK68:AR68"/>
    <mergeCell ref="AT68:AV68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J6:L6"/>
    <mergeCell ref="M6:M7"/>
    <mergeCell ref="N6:P6"/>
    <mergeCell ref="A3:L3"/>
    <mergeCell ref="M3:X3"/>
    <mergeCell ref="Y3:AJ3"/>
    <mergeCell ref="AK3:AV3"/>
    <mergeCell ref="A4:L4"/>
    <mergeCell ref="M4:X4"/>
    <mergeCell ref="Y4:AJ4"/>
    <mergeCell ref="AK4:AV4"/>
    <mergeCell ref="M1:X1"/>
    <mergeCell ref="Y1:AJ1"/>
    <mergeCell ref="AK1:AV1"/>
    <mergeCell ref="A2:L2"/>
    <mergeCell ref="M2:X2"/>
    <mergeCell ref="Y2:AJ2"/>
    <mergeCell ref="AK2:AV2"/>
  </mergeCells>
  <hyperlinks>
    <hyperlink ref="A1" location="Índice!A1" display="Volver al Índice"/>
  </hyperlinks>
  <printOptions horizontalCentered="1" verticalCentered="1"/>
  <pageMargins left="0.75" right="0.75" top="1" bottom="1" header="0.5905511811023623" footer="0.5905511811023623"/>
  <pageSetup fitToHeight="12" horizontalDpi="600" verticalDpi="600" orientation="landscape" paperSize="9" scale="64" r:id="rId2"/>
  <rowBreaks count="2" manualBreakCount="2">
    <brk id="67" max="16383" man="1"/>
    <brk id="142" max="16383" man="1"/>
  </rowBreaks>
  <colBreaks count="3" manualBreakCount="3">
    <brk id="12" max="16383" man="1"/>
    <brk id="24" max="16383" man="1"/>
    <brk id="36" max="16383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3"/>
  <sheetViews>
    <sheetView showGridLines="0" workbookViewId="0" topLeftCell="A1"/>
  </sheetViews>
  <sheetFormatPr defaultColWidth="11.421875" defaultRowHeight="15"/>
  <cols>
    <col min="1" max="1" width="31.57421875" style="5" customWidth="1"/>
    <col min="2" max="8" width="15.28125" style="5" customWidth="1"/>
    <col min="9" max="9" width="15.421875" style="5" customWidth="1"/>
    <col min="10" max="17" width="11.421875" style="5" customWidth="1"/>
    <col min="18" max="18" width="12.8515625" style="5" customWidth="1"/>
    <col min="19" max="16384" width="11.421875" style="5" customWidth="1"/>
  </cols>
  <sheetData>
    <row r="1" spans="1:9" s="2" customFormat="1" ht="19.5" customHeight="1">
      <c r="A1" s="1182" t="s">
        <v>1048</v>
      </c>
      <c r="B1" s="63"/>
      <c r="C1" s="63"/>
      <c r="D1" s="63"/>
      <c r="E1" s="63"/>
      <c r="F1" s="63"/>
      <c r="G1" s="63"/>
      <c r="H1" s="63"/>
      <c r="I1" s="63"/>
    </row>
    <row r="2" spans="1:9" s="506" customFormat="1" ht="34.5" customHeight="1">
      <c r="A2" s="1257" t="s">
        <v>582</v>
      </c>
      <c r="B2" s="1257"/>
      <c r="C2" s="1257"/>
      <c r="D2" s="1257"/>
      <c r="E2" s="1257"/>
      <c r="F2" s="1257"/>
      <c r="G2" s="1257"/>
      <c r="H2" s="1257"/>
      <c r="I2" s="1257"/>
    </row>
    <row r="3" spans="1:9" s="507" customFormat="1" ht="24.75" customHeight="1">
      <c r="A3" s="1258">
        <v>43646</v>
      </c>
      <c r="B3" s="1258"/>
      <c r="C3" s="1258"/>
      <c r="D3" s="1258"/>
      <c r="E3" s="1258"/>
      <c r="F3" s="1258"/>
      <c r="G3" s="1258"/>
      <c r="H3" s="1258"/>
      <c r="I3" s="1258"/>
    </row>
    <row r="4" spans="1:9" s="508" customFormat="1" ht="23.25" customHeight="1">
      <c r="A4" s="1259" t="s">
        <v>67</v>
      </c>
      <c r="B4" s="1259"/>
      <c r="C4" s="1259"/>
      <c r="D4" s="1259"/>
      <c r="E4" s="1259"/>
      <c r="F4" s="1259"/>
      <c r="G4" s="1259"/>
      <c r="H4" s="1259"/>
      <c r="I4" s="1259"/>
    </row>
    <row r="5" s="510" customFormat="1" ht="13.5" thickBot="1">
      <c r="A5" s="509"/>
    </row>
    <row r="6" spans="1:9" s="510" customFormat="1" ht="23.25" customHeight="1">
      <c r="A6" s="1278" t="s">
        <v>1</v>
      </c>
      <c r="B6" s="1280" t="s">
        <v>467</v>
      </c>
      <c r="C6" s="1280" t="s">
        <v>583</v>
      </c>
      <c r="D6" s="1280" t="s">
        <v>584</v>
      </c>
      <c r="E6" s="1280" t="s">
        <v>585</v>
      </c>
      <c r="F6" s="1280" t="s">
        <v>586</v>
      </c>
      <c r="G6" s="1280" t="s">
        <v>587</v>
      </c>
      <c r="H6" s="1280" t="s">
        <v>588</v>
      </c>
      <c r="I6" s="1348" t="s">
        <v>589</v>
      </c>
    </row>
    <row r="7" spans="1:9" s="510" customFormat="1" ht="54" customHeight="1">
      <c r="A7" s="1350"/>
      <c r="B7" s="1281"/>
      <c r="C7" s="1281"/>
      <c r="D7" s="1281"/>
      <c r="E7" s="1281"/>
      <c r="F7" s="1281"/>
      <c r="G7" s="1281"/>
      <c r="H7" s="1281"/>
      <c r="I7" s="1349"/>
    </row>
    <row r="8" spans="1:9" s="510" customFormat="1" ht="9" customHeight="1">
      <c r="A8" s="511"/>
      <c r="B8" s="512"/>
      <c r="C8" s="513"/>
      <c r="D8" s="513"/>
      <c r="E8" s="513"/>
      <c r="F8" s="513"/>
      <c r="G8" s="513"/>
      <c r="H8" s="514"/>
      <c r="I8" s="515"/>
    </row>
    <row r="9" spans="1:169" s="14" customFormat="1" ht="23.1" customHeight="1">
      <c r="A9" s="77" t="s">
        <v>59</v>
      </c>
      <c r="B9" s="516">
        <v>9.797585932858627</v>
      </c>
      <c r="C9" s="516">
        <v>6.899861329310015</v>
      </c>
      <c r="D9" s="516">
        <v>76.89954953005812</v>
      </c>
      <c r="E9" s="516">
        <v>2.623880351266895</v>
      </c>
      <c r="F9" s="516">
        <v>0.005522518515550834</v>
      </c>
      <c r="G9" s="516">
        <v>0.6489650307556241</v>
      </c>
      <c r="H9" s="516">
        <v>3.124635307235146</v>
      </c>
      <c r="I9" s="517">
        <v>5026157.34503</v>
      </c>
      <c r="J9" s="518"/>
      <c r="K9" s="518"/>
      <c r="L9" s="518"/>
      <c r="M9" s="518"/>
      <c r="N9" s="518"/>
      <c r="O9" s="518"/>
      <c r="P9" s="518"/>
      <c r="Q9" s="518"/>
      <c r="R9" s="518"/>
      <c r="S9" s="519"/>
      <c r="T9" s="519"/>
      <c r="U9" s="519"/>
      <c r="V9" s="519"/>
      <c r="W9" s="519"/>
      <c r="X9" s="519"/>
      <c r="Y9" s="519"/>
      <c r="Z9" s="519"/>
      <c r="AA9" s="519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518"/>
      <c r="AO9" s="518"/>
      <c r="AP9" s="518"/>
      <c r="AQ9" s="518"/>
      <c r="AR9" s="518"/>
      <c r="AS9" s="518"/>
      <c r="AT9" s="518"/>
      <c r="AU9" s="518"/>
      <c r="AV9" s="518"/>
      <c r="AW9" s="518"/>
      <c r="AX9" s="518"/>
      <c r="AY9" s="518"/>
      <c r="AZ9" s="518"/>
      <c r="BA9" s="518"/>
      <c r="BB9" s="518"/>
      <c r="BC9" s="518"/>
      <c r="BD9" s="518"/>
      <c r="BE9" s="518"/>
      <c r="BF9" s="518"/>
      <c r="BG9" s="518"/>
      <c r="BH9" s="518"/>
      <c r="BI9" s="518"/>
      <c r="BJ9" s="518"/>
      <c r="BK9" s="518"/>
      <c r="BL9" s="518"/>
      <c r="BM9" s="518"/>
      <c r="BN9" s="518"/>
      <c r="BO9" s="518"/>
      <c r="BP9" s="518"/>
      <c r="BQ9" s="518"/>
      <c r="BR9" s="518"/>
      <c r="BS9" s="518"/>
      <c r="BT9" s="518"/>
      <c r="BU9" s="518"/>
      <c r="BV9" s="518"/>
      <c r="BW9" s="518"/>
      <c r="BX9" s="518"/>
      <c r="BY9" s="518"/>
      <c r="BZ9" s="518"/>
      <c r="CA9" s="518"/>
      <c r="CB9" s="518"/>
      <c r="CC9" s="518"/>
      <c r="CD9" s="518"/>
      <c r="CE9" s="518"/>
      <c r="CF9" s="518"/>
      <c r="CG9" s="518"/>
      <c r="CH9" s="518"/>
      <c r="CI9" s="518"/>
      <c r="CJ9" s="518"/>
      <c r="CK9" s="518"/>
      <c r="CL9" s="518"/>
      <c r="CM9" s="518"/>
      <c r="CN9" s="518"/>
      <c r="CO9" s="518"/>
      <c r="CP9" s="518"/>
      <c r="CQ9" s="518"/>
      <c r="CR9" s="518"/>
      <c r="CS9" s="518"/>
      <c r="CT9" s="518"/>
      <c r="CU9" s="518"/>
      <c r="CV9" s="518"/>
      <c r="CW9" s="518"/>
      <c r="CX9" s="518"/>
      <c r="CY9" s="518"/>
      <c r="CZ9" s="518"/>
      <c r="DA9" s="518"/>
      <c r="DB9" s="518"/>
      <c r="DC9" s="518"/>
      <c r="DD9" s="518"/>
      <c r="DE9" s="518"/>
      <c r="DF9" s="518"/>
      <c r="DG9" s="518"/>
      <c r="DH9" s="518"/>
      <c r="DI9" s="518"/>
      <c r="DJ9" s="518"/>
      <c r="DK9" s="518"/>
      <c r="DL9" s="518"/>
      <c r="DM9" s="518"/>
      <c r="DN9" s="518"/>
      <c r="DO9" s="518"/>
      <c r="DP9" s="518"/>
      <c r="DQ9" s="518"/>
      <c r="DR9" s="518"/>
      <c r="DS9" s="518"/>
      <c r="DT9" s="518"/>
      <c r="DU9" s="518"/>
      <c r="DV9" s="518"/>
      <c r="DW9" s="518"/>
      <c r="DX9" s="518"/>
      <c r="DY9" s="518"/>
      <c r="DZ9" s="518"/>
      <c r="EA9" s="518"/>
      <c r="EB9" s="518"/>
      <c r="EC9" s="518"/>
      <c r="ED9" s="518"/>
      <c r="EE9" s="518"/>
      <c r="EF9" s="518"/>
      <c r="EG9" s="518"/>
      <c r="EH9" s="518"/>
      <c r="EI9" s="518"/>
      <c r="EJ9" s="518"/>
      <c r="EK9" s="518"/>
      <c r="EL9" s="518"/>
      <c r="EM9" s="518"/>
      <c r="EN9" s="518"/>
      <c r="EO9" s="518"/>
      <c r="EP9" s="518"/>
      <c r="EQ9" s="518"/>
      <c r="ER9" s="518"/>
      <c r="ES9" s="518"/>
      <c r="ET9" s="518"/>
      <c r="EU9" s="518"/>
      <c r="EV9" s="518"/>
      <c r="EW9" s="518"/>
      <c r="EX9" s="518"/>
      <c r="EY9" s="518"/>
      <c r="EZ9" s="518"/>
      <c r="FA9" s="518"/>
      <c r="FB9" s="518"/>
      <c r="FC9" s="518"/>
      <c r="FD9" s="518"/>
      <c r="FE9" s="518"/>
      <c r="FF9" s="518"/>
      <c r="FG9" s="518"/>
      <c r="FH9" s="518"/>
      <c r="FI9" s="518"/>
      <c r="FJ9" s="518"/>
      <c r="FK9" s="518"/>
      <c r="FL9" s="518"/>
      <c r="FM9" s="518"/>
    </row>
    <row r="10" spans="1:169" s="14" customFormat="1" ht="23.1" customHeight="1">
      <c r="A10" s="77" t="s">
        <v>70</v>
      </c>
      <c r="B10" s="516">
        <v>12.25490792888767</v>
      </c>
      <c r="C10" s="516">
        <v>0.2915284727817038</v>
      </c>
      <c r="D10" s="516">
        <v>67.885498376565</v>
      </c>
      <c r="E10" s="516">
        <v>5.901912745255328</v>
      </c>
      <c r="F10" s="516">
        <v>3.6102116681671887</v>
      </c>
      <c r="G10" s="516">
        <v>4.337814720699989</v>
      </c>
      <c r="H10" s="516">
        <v>5.718126087643105</v>
      </c>
      <c r="I10" s="517">
        <v>1049759.5554900002</v>
      </c>
      <c r="J10" s="518"/>
      <c r="K10" s="518"/>
      <c r="L10" s="518"/>
      <c r="M10" s="518"/>
      <c r="N10" s="518"/>
      <c r="O10" s="518"/>
      <c r="P10" s="518"/>
      <c r="Q10" s="518"/>
      <c r="R10" s="518"/>
      <c r="S10" s="519"/>
      <c r="T10" s="519"/>
      <c r="U10" s="519"/>
      <c r="V10" s="519"/>
      <c r="W10" s="519"/>
      <c r="X10" s="519"/>
      <c r="Y10" s="519"/>
      <c r="Z10" s="519"/>
      <c r="AA10" s="519"/>
      <c r="AB10" s="518"/>
      <c r="AC10" s="518"/>
      <c r="AD10" s="518"/>
      <c r="AE10" s="518"/>
      <c r="AF10" s="518"/>
      <c r="AG10" s="518"/>
      <c r="AH10" s="518"/>
      <c r="AI10" s="518"/>
      <c r="AJ10" s="518"/>
      <c r="AK10" s="518"/>
      <c r="AL10" s="518"/>
      <c r="AM10" s="518"/>
      <c r="AN10" s="518"/>
      <c r="AO10" s="518"/>
      <c r="AP10" s="518"/>
      <c r="AQ10" s="518"/>
      <c r="AR10" s="518"/>
      <c r="AS10" s="518"/>
      <c r="AT10" s="518"/>
      <c r="AU10" s="518"/>
      <c r="AV10" s="518"/>
      <c r="AW10" s="518"/>
      <c r="AX10" s="518"/>
      <c r="AY10" s="518"/>
      <c r="AZ10" s="518"/>
      <c r="BA10" s="518"/>
      <c r="BB10" s="518"/>
      <c r="BC10" s="518"/>
      <c r="BD10" s="518"/>
      <c r="BE10" s="518"/>
      <c r="BF10" s="518"/>
      <c r="BG10" s="518"/>
      <c r="BH10" s="518"/>
      <c r="BI10" s="518"/>
      <c r="BJ10" s="518"/>
      <c r="BK10" s="518"/>
      <c r="BL10" s="518"/>
      <c r="BM10" s="518"/>
      <c r="BN10" s="518"/>
      <c r="BO10" s="518"/>
      <c r="BP10" s="518"/>
      <c r="BQ10" s="518"/>
      <c r="BR10" s="518"/>
      <c r="BS10" s="518"/>
      <c r="BT10" s="518"/>
      <c r="BU10" s="518"/>
      <c r="BV10" s="518"/>
      <c r="BW10" s="518"/>
      <c r="BX10" s="518"/>
      <c r="BY10" s="518"/>
      <c r="BZ10" s="518"/>
      <c r="CA10" s="518"/>
      <c r="CB10" s="518"/>
      <c r="CC10" s="518"/>
      <c r="CD10" s="518"/>
      <c r="CE10" s="518"/>
      <c r="CF10" s="518"/>
      <c r="CG10" s="518"/>
      <c r="CH10" s="518"/>
      <c r="CI10" s="518"/>
      <c r="CJ10" s="518"/>
      <c r="CK10" s="518"/>
      <c r="CL10" s="518"/>
      <c r="CM10" s="518"/>
      <c r="CN10" s="518"/>
      <c r="CO10" s="518"/>
      <c r="CP10" s="518"/>
      <c r="CQ10" s="518"/>
      <c r="CR10" s="518"/>
      <c r="CS10" s="518"/>
      <c r="CT10" s="518"/>
      <c r="CU10" s="518"/>
      <c r="CV10" s="518"/>
      <c r="CW10" s="518"/>
      <c r="CX10" s="518"/>
      <c r="CY10" s="518"/>
      <c r="CZ10" s="518"/>
      <c r="DA10" s="518"/>
      <c r="DB10" s="518"/>
      <c r="DC10" s="518"/>
      <c r="DD10" s="518"/>
      <c r="DE10" s="518"/>
      <c r="DF10" s="518"/>
      <c r="DG10" s="518"/>
      <c r="DH10" s="518"/>
      <c r="DI10" s="518"/>
      <c r="DJ10" s="518"/>
      <c r="DK10" s="518"/>
      <c r="DL10" s="518"/>
      <c r="DM10" s="518"/>
      <c r="DN10" s="518"/>
      <c r="DO10" s="518"/>
      <c r="DP10" s="518"/>
      <c r="DQ10" s="518"/>
      <c r="DR10" s="518"/>
      <c r="DS10" s="518"/>
      <c r="DT10" s="518"/>
      <c r="DU10" s="518"/>
      <c r="DV10" s="518"/>
      <c r="DW10" s="518"/>
      <c r="DX10" s="518"/>
      <c r="DY10" s="518"/>
      <c r="DZ10" s="518"/>
      <c r="EA10" s="518"/>
      <c r="EB10" s="518"/>
      <c r="EC10" s="518"/>
      <c r="ED10" s="518"/>
      <c r="EE10" s="518"/>
      <c r="EF10" s="518"/>
      <c r="EG10" s="518"/>
      <c r="EH10" s="518"/>
      <c r="EI10" s="518"/>
      <c r="EJ10" s="518"/>
      <c r="EK10" s="518"/>
      <c r="EL10" s="518"/>
      <c r="EM10" s="518"/>
      <c r="EN10" s="518"/>
      <c r="EO10" s="518"/>
      <c r="EP10" s="518"/>
      <c r="EQ10" s="518"/>
      <c r="ER10" s="518"/>
      <c r="ES10" s="518"/>
      <c r="ET10" s="518"/>
      <c r="EU10" s="518"/>
      <c r="EV10" s="518"/>
      <c r="EW10" s="518"/>
      <c r="EX10" s="518"/>
      <c r="EY10" s="518"/>
      <c r="EZ10" s="518"/>
      <c r="FA10" s="518"/>
      <c r="FB10" s="518"/>
      <c r="FC10" s="518"/>
      <c r="FD10" s="518"/>
      <c r="FE10" s="518"/>
      <c r="FF10" s="518"/>
      <c r="FG10" s="518"/>
      <c r="FH10" s="518"/>
      <c r="FI10" s="518"/>
      <c r="FJ10" s="518"/>
      <c r="FK10" s="518"/>
      <c r="FL10" s="518"/>
      <c r="FM10" s="518"/>
    </row>
    <row r="11" spans="1:169" s="14" customFormat="1" ht="23.1" customHeight="1">
      <c r="A11" s="21" t="s">
        <v>30</v>
      </c>
      <c r="B11" s="516">
        <v>8.802995250757437</v>
      </c>
      <c r="C11" s="516">
        <v>4.478714885740678</v>
      </c>
      <c r="D11" s="516">
        <v>80.85396726573212</v>
      </c>
      <c r="E11" s="516">
        <v>1.734185931358326</v>
      </c>
      <c r="F11" s="516" t="s">
        <v>40</v>
      </c>
      <c r="G11" s="516">
        <v>2.37902229649949</v>
      </c>
      <c r="H11" s="516">
        <v>1.75111436991194</v>
      </c>
      <c r="I11" s="517">
        <v>2459907.91579</v>
      </c>
      <c r="J11" s="518"/>
      <c r="K11" s="518"/>
      <c r="L11" s="518"/>
      <c r="M11" s="518"/>
      <c r="N11" s="518"/>
      <c r="O11" s="518"/>
      <c r="P11" s="518"/>
      <c r="Q11" s="518"/>
      <c r="R11" s="518"/>
      <c r="S11" s="519"/>
      <c r="T11" s="519"/>
      <c r="U11" s="519"/>
      <c r="V11" s="519"/>
      <c r="W11" s="519"/>
      <c r="X11" s="519"/>
      <c r="Y11" s="519"/>
      <c r="Z11" s="519"/>
      <c r="AA11" s="519"/>
      <c r="AB11" s="518"/>
      <c r="AC11" s="518"/>
      <c r="AD11" s="518"/>
      <c r="AE11" s="518"/>
      <c r="AF11" s="518"/>
      <c r="AG11" s="518"/>
      <c r="AH11" s="518"/>
      <c r="AI11" s="518"/>
      <c r="AJ11" s="518"/>
      <c r="AK11" s="518"/>
      <c r="AL11" s="518"/>
      <c r="AM11" s="518"/>
      <c r="AN11" s="518"/>
      <c r="AO11" s="518"/>
      <c r="AP11" s="518"/>
      <c r="AQ11" s="518"/>
      <c r="AR11" s="518"/>
      <c r="AS11" s="518"/>
      <c r="AT11" s="518"/>
      <c r="AU11" s="518"/>
      <c r="AV11" s="518"/>
      <c r="AW11" s="518"/>
      <c r="AX11" s="518"/>
      <c r="AY11" s="518"/>
      <c r="AZ11" s="518"/>
      <c r="BA11" s="518"/>
      <c r="BB11" s="518"/>
      <c r="BC11" s="518"/>
      <c r="BD11" s="518"/>
      <c r="BE11" s="518"/>
      <c r="BF11" s="518"/>
      <c r="BG11" s="518"/>
      <c r="BH11" s="518"/>
      <c r="BI11" s="518"/>
      <c r="BJ11" s="518"/>
      <c r="BK11" s="518"/>
      <c r="BL11" s="518"/>
      <c r="BM11" s="518"/>
      <c r="BN11" s="518"/>
      <c r="BO11" s="518"/>
      <c r="BP11" s="518"/>
      <c r="BQ11" s="518"/>
      <c r="BR11" s="518"/>
      <c r="BS11" s="518"/>
      <c r="BT11" s="518"/>
      <c r="BU11" s="518"/>
      <c r="BV11" s="518"/>
      <c r="BW11" s="518"/>
      <c r="BX11" s="518"/>
      <c r="BY11" s="518"/>
      <c r="BZ11" s="518"/>
      <c r="CA11" s="518"/>
      <c r="CB11" s="518"/>
      <c r="CC11" s="518"/>
      <c r="CD11" s="518"/>
      <c r="CE11" s="518"/>
      <c r="CF11" s="518"/>
      <c r="CG11" s="518"/>
      <c r="CH11" s="518"/>
      <c r="CI11" s="518"/>
      <c r="CJ11" s="518"/>
      <c r="CK11" s="518"/>
      <c r="CL11" s="518"/>
      <c r="CM11" s="518"/>
      <c r="CN11" s="518"/>
      <c r="CO11" s="518"/>
      <c r="CP11" s="518"/>
      <c r="CQ11" s="518"/>
      <c r="CR11" s="518"/>
      <c r="CS11" s="518"/>
      <c r="CT11" s="518"/>
      <c r="CU11" s="518"/>
      <c r="CV11" s="518"/>
      <c r="CW11" s="518"/>
      <c r="CX11" s="518"/>
      <c r="CY11" s="518"/>
      <c r="CZ11" s="518"/>
      <c r="DA11" s="518"/>
      <c r="DB11" s="518"/>
      <c r="DC11" s="518"/>
      <c r="DD11" s="518"/>
      <c r="DE11" s="518"/>
      <c r="DF11" s="518"/>
      <c r="DG11" s="518"/>
      <c r="DH11" s="518"/>
      <c r="DI11" s="518"/>
      <c r="DJ11" s="518"/>
      <c r="DK11" s="518"/>
      <c r="DL11" s="518"/>
      <c r="DM11" s="518"/>
      <c r="DN11" s="518"/>
      <c r="DO11" s="518"/>
      <c r="DP11" s="518"/>
      <c r="DQ11" s="518"/>
      <c r="DR11" s="518"/>
      <c r="DS11" s="518"/>
      <c r="DT11" s="518"/>
      <c r="DU11" s="518"/>
      <c r="DV11" s="518"/>
      <c r="DW11" s="518"/>
      <c r="DX11" s="518"/>
      <c r="DY11" s="518"/>
      <c r="DZ11" s="518"/>
      <c r="EA11" s="518"/>
      <c r="EB11" s="518"/>
      <c r="EC11" s="518"/>
      <c r="ED11" s="518"/>
      <c r="EE11" s="518"/>
      <c r="EF11" s="518"/>
      <c r="EG11" s="518"/>
      <c r="EH11" s="518"/>
      <c r="EI11" s="518"/>
      <c r="EJ11" s="518"/>
      <c r="EK11" s="518"/>
      <c r="EL11" s="518"/>
      <c r="EM11" s="518"/>
      <c r="EN11" s="518"/>
      <c r="EO11" s="518"/>
      <c r="EP11" s="518"/>
      <c r="EQ11" s="518"/>
      <c r="ER11" s="518"/>
      <c r="ES11" s="518"/>
      <c r="ET11" s="518"/>
      <c r="EU11" s="518"/>
      <c r="EV11" s="518"/>
      <c r="EW11" s="518"/>
      <c r="EX11" s="518"/>
      <c r="EY11" s="518"/>
      <c r="EZ11" s="518"/>
      <c r="FA11" s="518"/>
      <c r="FB11" s="518"/>
      <c r="FC11" s="518"/>
      <c r="FD11" s="518"/>
      <c r="FE11" s="518"/>
      <c r="FF11" s="518"/>
      <c r="FG11" s="518"/>
      <c r="FH11" s="518"/>
      <c r="FI11" s="518"/>
      <c r="FJ11" s="518"/>
      <c r="FK11" s="518"/>
      <c r="FL11" s="518"/>
      <c r="FM11" s="518"/>
    </row>
    <row r="12" spans="1:169" s="14" customFormat="1" ht="23.1" customHeight="1">
      <c r="A12" s="21" t="s">
        <v>31</v>
      </c>
      <c r="B12" s="516">
        <v>9.794444925676286</v>
      </c>
      <c r="C12" s="516">
        <v>2.6609079011323966</v>
      </c>
      <c r="D12" s="516">
        <v>81.80060877710382</v>
      </c>
      <c r="E12" s="516">
        <v>2.3176881997694734</v>
      </c>
      <c r="F12" s="516">
        <v>0.0037157655304389456</v>
      </c>
      <c r="G12" s="516">
        <v>1.2629787544527193</v>
      </c>
      <c r="H12" s="516">
        <v>2.1596556763348613</v>
      </c>
      <c r="I12" s="517">
        <v>2007740.51508</v>
      </c>
      <c r="J12" s="518"/>
      <c r="K12" s="518"/>
      <c r="L12" s="518"/>
      <c r="M12" s="518"/>
      <c r="N12" s="518"/>
      <c r="O12" s="518"/>
      <c r="P12" s="518"/>
      <c r="Q12" s="518"/>
      <c r="R12" s="518"/>
      <c r="S12" s="519"/>
      <c r="T12" s="519"/>
      <c r="U12" s="519"/>
      <c r="V12" s="519"/>
      <c r="W12" s="519"/>
      <c r="X12" s="519"/>
      <c r="Y12" s="519"/>
      <c r="Z12" s="519"/>
      <c r="AA12" s="519"/>
      <c r="AB12" s="518"/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  <c r="AQ12" s="518"/>
      <c r="AR12" s="518"/>
      <c r="AS12" s="518"/>
      <c r="AT12" s="518"/>
      <c r="AU12" s="518"/>
      <c r="AV12" s="518"/>
      <c r="AW12" s="518"/>
      <c r="AX12" s="518"/>
      <c r="AY12" s="518"/>
      <c r="AZ12" s="518"/>
      <c r="BA12" s="518"/>
      <c r="BB12" s="518"/>
      <c r="BC12" s="518"/>
      <c r="BD12" s="518"/>
      <c r="BE12" s="518"/>
      <c r="BF12" s="518"/>
      <c r="BG12" s="518"/>
      <c r="BH12" s="518"/>
      <c r="BI12" s="518"/>
      <c r="BJ12" s="518"/>
      <c r="BK12" s="518"/>
      <c r="BL12" s="518"/>
      <c r="BM12" s="518"/>
      <c r="BN12" s="518"/>
      <c r="BO12" s="518"/>
      <c r="BP12" s="518"/>
      <c r="BQ12" s="518"/>
      <c r="BR12" s="518"/>
      <c r="BS12" s="518"/>
      <c r="BT12" s="518"/>
      <c r="BU12" s="518"/>
      <c r="BV12" s="518"/>
      <c r="BW12" s="518"/>
      <c r="BX12" s="518"/>
      <c r="BY12" s="518"/>
      <c r="BZ12" s="518"/>
      <c r="CA12" s="518"/>
      <c r="CB12" s="518"/>
      <c r="CC12" s="518"/>
      <c r="CD12" s="518"/>
      <c r="CE12" s="518"/>
      <c r="CF12" s="518"/>
      <c r="CG12" s="518"/>
      <c r="CH12" s="518"/>
      <c r="CI12" s="518"/>
      <c r="CJ12" s="518"/>
      <c r="CK12" s="518"/>
      <c r="CL12" s="518"/>
      <c r="CM12" s="518"/>
      <c r="CN12" s="518"/>
      <c r="CO12" s="518"/>
      <c r="CP12" s="518"/>
      <c r="CQ12" s="518"/>
      <c r="CR12" s="518"/>
      <c r="CS12" s="518"/>
      <c r="CT12" s="518"/>
      <c r="CU12" s="518"/>
      <c r="CV12" s="518"/>
      <c r="CW12" s="518"/>
      <c r="CX12" s="518"/>
      <c r="CY12" s="518"/>
      <c r="CZ12" s="518"/>
      <c r="DA12" s="518"/>
      <c r="DB12" s="518"/>
      <c r="DC12" s="518"/>
      <c r="DD12" s="518"/>
      <c r="DE12" s="518"/>
      <c r="DF12" s="518"/>
      <c r="DG12" s="518"/>
      <c r="DH12" s="518"/>
      <c r="DI12" s="518"/>
      <c r="DJ12" s="518"/>
      <c r="DK12" s="518"/>
      <c r="DL12" s="518"/>
      <c r="DM12" s="518"/>
      <c r="DN12" s="518"/>
      <c r="DO12" s="518"/>
      <c r="DP12" s="518"/>
      <c r="DQ12" s="518"/>
      <c r="DR12" s="518"/>
      <c r="DS12" s="518"/>
      <c r="DT12" s="518"/>
      <c r="DU12" s="518"/>
      <c r="DV12" s="518"/>
      <c r="DW12" s="518"/>
      <c r="DX12" s="518"/>
      <c r="DY12" s="518"/>
      <c r="DZ12" s="518"/>
      <c r="EA12" s="518"/>
      <c r="EB12" s="518"/>
      <c r="EC12" s="518"/>
      <c r="ED12" s="518"/>
      <c r="EE12" s="518"/>
      <c r="EF12" s="518"/>
      <c r="EG12" s="518"/>
      <c r="EH12" s="518"/>
      <c r="EI12" s="518"/>
      <c r="EJ12" s="518"/>
      <c r="EK12" s="518"/>
      <c r="EL12" s="518"/>
      <c r="EM12" s="518"/>
      <c r="EN12" s="518"/>
      <c r="EO12" s="518"/>
      <c r="EP12" s="518"/>
      <c r="EQ12" s="518"/>
      <c r="ER12" s="518"/>
      <c r="ES12" s="518"/>
      <c r="ET12" s="518"/>
      <c r="EU12" s="518"/>
      <c r="EV12" s="518"/>
      <c r="EW12" s="518"/>
      <c r="EX12" s="518"/>
      <c r="EY12" s="518"/>
      <c r="EZ12" s="518"/>
      <c r="FA12" s="518"/>
      <c r="FB12" s="518"/>
      <c r="FC12" s="518"/>
      <c r="FD12" s="518"/>
      <c r="FE12" s="518"/>
      <c r="FF12" s="518"/>
      <c r="FG12" s="518"/>
      <c r="FH12" s="518"/>
      <c r="FI12" s="518"/>
      <c r="FJ12" s="518"/>
      <c r="FK12" s="518"/>
      <c r="FL12" s="518"/>
      <c r="FM12" s="518"/>
    </row>
    <row r="13" spans="1:169" s="14" customFormat="1" ht="23.1" customHeight="1">
      <c r="A13" s="21" t="s">
        <v>32</v>
      </c>
      <c r="B13" s="516">
        <v>18.322067171565642</v>
      </c>
      <c r="C13" s="516">
        <v>0.4314962351742745</v>
      </c>
      <c r="D13" s="516">
        <v>73.83077748035402</v>
      </c>
      <c r="E13" s="516">
        <v>4.384567914935073</v>
      </c>
      <c r="F13" s="516">
        <v>0.08999077750428217</v>
      </c>
      <c r="G13" s="516">
        <v>0.34475579743472706</v>
      </c>
      <c r="H13" s="516">
        <v>2.5963446230319915</v>
      </c>
      <c r="I13" s="517">
        <v>964353.9527799999</v>
      </c>
      <c r="J13" s="518"/>
      <c r="K13" s="518"/>
      <c r="L13" s="518"/>
      <c r="M13" s="518"/>
      <c r="N13" s="518"/>
      <c r="O13" s="518"/>
      <c r="P13" s="518"/>
      <c r="Q13" s="518"/>
      <c r="R13" s="518"/>
      <c r="S13" s="519"/>
      <c r="T13" s="519"/>
      <c r="U13" s="519"/>
      <c r="V13" s="519"/>
      <c r="W13" s="519"/>
      <c r="X13" s="519"/>
      <c r="Y13" s="519"/>
      <c r="Z13" s="519"/>
      <c r="AA13" s="519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8"/>
      <c r="AS13" s="518"/>
      <c r="AT13" s="518"/>
      <c r="AU13" s="518"/>
      <c r="AV13" s="518"/>
      <c r="AW13" s="518"/>
      <c r="AX13" s="518"/>
      <c r="AY13" s="518"/>
      <c r="AZ13" s="518"/>
      <c r="BA13" s="518"/>
      <c r="BB13" s="518"/>
      <c r="BC13" s="518"/>
      <c r="BD13" s="518"/>
      <c r="BE13" s="518"/>
      <c r="BF13" s="518"/>
      <c r="BG13" s="518"/>
      <c r="BH13" s="518"/>
      <c r="BI13" s="518"/>
      <c r="BJ13" s="518"/>
      <c r="BK13" s="518"/>
      <c r="BL13" s="518"/>
      <c r="BM13" s="518"/>
      <c r="BN13" s="518"/>
      <c r="BO13" s="518"/>
      <c r="BP13" s="518"/>
      <c r="BQ13" s="518"/>
      <c r="BR13" s="518"/>
      <c r="BS13" s="518"/>
      <c r="BT13" s="518"/>
      <c r="BU13" s="518"/>
      <c r="BV13" s="518"/>
      <c r="BW13" s="518"/>
      <c r="BX13" s="518"/>
      <c r="BY13" s="518"/>
      <c r="BZ13" s="518"/>
      <c r="CA13" s="518"/>
      <c r="CB13" s="518"/>
      <c r="CC13" s="518"/>
      <c r="CD13" s="518"/>
      <c r="CE13" s="518"/>
      <c r="CF13" s="518"/>
      <c r="CG13" s="518"/>
      <c r="CH13" s="518"/>
      <c r="CI13" s="518"/>
      <c r="CJ13" s="518"/>
      <c r="CK13" s="518"/>
      <c r="CL13" s="518"/>
      <c r="CM13" s="518"/>
      <c r="CN13" s="518"/>
      <c r="CO13" s="518"/>
      <c r="CP13" s="518"/>
      <c r="CQ13" s="518"/>
      <c r="CR13" s="518"/>
      <c r="CS13" s="518"/>
      <c r="CT13" s="518"/>
      <c r="CU13" s="518"/>
      <c r="CV13" s="518"/>
      <c r="CW13" s="518"/>
      <c r="CX13" s="518"/>
      <c r="CY13" s="518"/>
      <c r="CZ13" s="518"/>
      <c r="DA13" s="518"/>
      <c r="DB13" s="518"/>
      <c r="DC13" s="518"/>
      <c r="DD13" s="518"/>
      <c r="DE13" s="518"/>
      <c r="DF13" s="518"/>
      <c r="DG13" s="518"/>
      <c r="DH13" s="518"/>
      <c r="DI13" s="518"/>
      <c r="DJ13" s="518"/>
      <c r="DK13" s="518"/>
      <c r="DL13" s="518"/>
      <c r="DM13" s="518"/>
      <c r="DN13" s="518"/>
      <c r="DO13" s="518"/>
      <c r="DP13" s="518"/>
      <c r="DQ13" s="518"/>
      <c r="DR13" s="518"/>
      <c r="DS13" s="518"/>
      <c r="DT13" s="518"/>
      <c r="DU13" s="518"/>
      <c r="DV13" s="518"/>
      <c r="DW13" s="518"/>
      <c r="DX13" s="518"/>
      <c r="DY13" s="518"/>
      <c r="DZ13" s="518"/>
      <c r="EA13" s="518"/>
      <c r="EB13" s="518"/>
      <c r="EC13" s="518"/>
      <c r="ED13" s="518"/>
      <c r="EE13" s="518"/>
      <c r="EF13" s="518"/>
      <c r="EG13" s="518"/>
      <c r="EH13" s="518"/>
      <c r="EI13" s="518"/>
      <c r="EJ13" s="518"/>
      <c r="EK13" s="518"/>
      <c r="EL13" s="518"/>
      <c r="EM13" s="518"/>
      <c r="EN13" s="518"/>
      <c r="EO13" s="518"/>
      <c r="EP13" s="518"/>
      <c r="EQ13" s="518"/>
      <c r="ER13" s="518"/>
      <c r="ES13" s="518"/>
      <c r="ET13" s="518"/>
      <c r="EU13" s="518"/>
      <c r="EV13" s="518"/>
      <c r="EW13" s="518"/>
      <c r="EX13" s="518"/>
      <c r="EY13" s="518"/>
      <c r="EZ13" s="518"/>
      <c r="FA13" s="518"/>
      <c r="FB13" s="518"/>
      <c r="FC13" s="518"/>
      <c r="FD13" s="518"/>
      <c r="FE13" s="518"/>
      <c r="FF13" s="518"/>
      <c r="FG13" s="518"/>
      <c r="FH13" s="518"/>
      <c r="FI13" s="518"/>
      <c r="FJ13" s="518"/>
      <c r="FK13" s="518"/>
      <c r="FL13" s="518"/>
      <c r="FM13" s="518"/>
    </row>
    <row r="14" spans="1:169" s="14" customFormat="1" ht="23.1" customHeight="1">
      <c r="A14" s="21" t="s">
        <v>33</v>
      </c>
      <c r="B14" s="516">
        <v>14.848692836601726</v>
      </c>
      <c r="C14" s="516">
        <v>1.403962527611795</v>
      </c>
      <c r="D14" s="516">
        <v>69.25279582929787</v>
      </c>
      <c r="E14" s="516">
        <v>3.349889132416576</v>
      </c>
      <c r="F14" s="516">
        <v>0.05609542634650219</v>
      </c>
      <c r="G14" s="516">
        <v>3.929400434846744</v>
      </c>
      <c r="H14" s="516">
        <v>7.159163812878797</v>
      </c>
      <c r="I14" s="517">
        <v>335601.76339</v>
      </c>
      <c r="J14" s="518"/>
      <c r="K14" s="518"/>
      <c r="L14" s="518"/>
      <c r="M14" s="518"/>
      <c r="N14" s="518"/>
      <c r="O14" s="518"/>
      <c r="P14" s="518"/>
      <c r="Q14" s="518"/>
      <c r="R14" s="518"/>
      <c r="S14" s="519"/>
      <c r="T14" s="519"/>
      <c r="U14" s="519"/>
      <c r="V14" s="519"/>
      <c r="W14" s="519"/>
      <c r="X14" s="519"/>
      <c r="Y14" s="519"/>
      <c r="Z14" s="519"/>
      <c r="AA14" s="519"/>
      <c r="AB14" s="518"/>
      <c r="AC14" s="518"/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518"/>
      <c r="AO14" s="518"/>
      <c r="AP14" s="518"/>
      <c r="AQ14" s="518"/>
      <c r="AR14" s="518"/>
      <c r="AS14" s="518"/>
      <c r="AT14" s="518"/>
      <c r="AU14" s="518"/>
      <c r="AV14" s="518"/>
      <c r="AW14" s="518"/>
      <c r="AX14" s="518"/>
      <c r="AY14" s="518"/>
      <c r="AZ14" s="518"/>
      <c r="BA14" s="518"/>
      <c r="BB14" s="518"/>
      <c r="BC14" s="518"/>
      <c r="BD14" s="518"/>
      <c r="BE14" s="518"/>
      <c r="BF14" s="518"/>
      <c r="BG14" s="518"/>
      <c r="BH14" s="518"/>
      <c r="BI14" s="518"/>
      <c r="BJ14" s="518"/>
      <c r="BK14" s="518"/>
      <c r="BL14" s="518"/>
      <c r="BM14" s="518"/>
      <c r="BN14" s="518"/>
      <c r="BO14" s="518"/>
      <c r="BP14" s="518"/>
      <c r="BQ14" s="518"/>
      <c r="BR14" s="518"/>
      <c r="BS14" s="518"/>
      <c r="BT14" s="518"/>
      <c r="BU14" s="518"/>
      <c r="BV14" s="518"/>
      <c r="BW14" s="518"/>
      <c r="BX14" s="518"/>
      <c r="BY14" s="518"/>
      <c r="BZ14" s="518"/>
      <c r="CA14" s="518"/>
      <c r="CB14" s="518"/>
      <c r="CC14" s="518"/>
      <c r="CD14" s="518"/>
      <c r="CE14" s="518"/>
      <c r="CF14" s="518"/>
      <c r="CG14" s="518"/>
      <c r="CH14" s="518"/>
      <c r="CI14" s="518"/>
      <c r="CJ14" s="518"/>
      <c r="CK14" s="518"/>
      <c r="CL14" s="518"/>
      <c r="CM14" s="518"/>
      <c r="CN14" s="518"/>
      <c r="CO14" s="518"/>
      <c r="CP14" s="518"/>
      <c r="CQ14" s="518"/>
      <c r="CR14" s="518"/>
      <c r="CS14" s="518"/>
      <c r="CT14" s="518"/>
      <c r="CU14" s="518"/>
      <c r="CV14" s="518"/>
      <c r="CW14" s="518"/>
      <c r="CX14" s="518"/>
      <c r="CY14" s="518"/>
      <c r="CZ14" s="518"/>
      <c r="DA14" s="518"/>
      <c r="DB14" s="518"/>
      <c r="DC14" s="518"/>
      <c r="DD14" s="518"/>
      <c r="DE14" s="518"/>
      <c r="DF14" s="518"/>
      <c r="DG14" s="518"/>
      <c r="DH14" s="518"/>
      <c r="DI14" s="518"/>
      <c r="DJ14" s="518"/>
      <c r="DK14" s="518"/>
      <c r="DL14" s="518"/>
      <c r="DM14" s="518"/>
      <c r="DN14" s="518"/>
      <c r="DO14" s="518"/>
      <c r="DP14" s="518"/>
      <c r="DQ14" s="518"/>
      <c r="DR14" s="518"/>
      <c r="DS14" s="518"/>
      <c r="DT14" s="518"/>
      <c r="DU14" s="518"/>
      <c r="DV14" s="518"/>
      <c r="DW14" s="518"/>
      <c r="DX14" s="518"/>
      <c r="DY14" s="518"/>
      <c r="DZ14" s="518"/>
      <c r="EA14" s="518"/>
      <c r="EB14" s="518"/>
      <c r="EC14" s="518"/>
      <c r="ED14" s="518"/>
      <c r="EE14" s="518"/>
      <c r="EF14" s="518"/>
      <c r="EG14" s="518"/>
      <c r="EH14" s="518"/>
      <c r="EI14" s="518"/>
      <c r="EJ14" s="518"/>
      <c r="EK14" s="518"/>
      <c r="EL14" s="518"/>
      <c r="EM14" s="518"/>
      <c r="EN14" s="518"/>
      <c r="EO14" s="518"/>
      <c r="EP14" s="518"/>
      <c r="EQ14" s="518"/>
      <c r="ER14" s="518"/>
      <c r="ES14" s="518"/>
      <c r="ET14" s="518"/>
      <c r="EU14" s="518"/>
      <c r="EV14" s="518"/>
      <c r="EW14" s="518"/>
      <c r="EX14" s="518"/>
      <c r="EY14" s="518"/>
      <c r="EZ14" s="518"/>
      <c r="FA14" s="518"/>
      <c r="FB14" s="518"/>
      <c r="FC14" s="518"/>
      <c r="FD14" s="518"/>
      <c r="FE14" s="518"/>
      <c r="FF14" s="518"/>
      <c r="FG14" s="518"/>
      <c r="FH14" s="518"/>
      <c r="FI14" s="518"/>
      <c r="FJ14" s="518"/>
      <c r="FK14" s="518"/>
      <c r="FL14" s="518"/>
      <c r="FM14" s="518"/>
    </row>
    <row r="15" spans="1:169" s="14" customFormat="1" ht="23.1" customHeight="1">
      <c r="A15" s="21" t="s">
        <v>71</v>
      </c>
      <c r="B15" s="516">
        <v>10.733930328402055</v>
      </c>
      <c r="C15" s="516" t="s">
        <v>40</v>
      </c>
      <c r="D15" s="516">
        <v>78.90313625958628</v>
      </c>
      <c r="E15" s="516">
        <v>7.852751687751043</v>
      </c>
      <c r="F15" s="516" t="s">
        <v>40</v>
      </c>
      <c r="G15" s="516">
        <v>0.71732456600148</v>
      </c>
      <c r="H15" s="516">
        <v>1.7928571582591468</v>
      </c>
      <c r="I15" s="517">
        <v>1726496.10469</v>
      </c>
      <c r="J15" s="518"/>
      <c r="K15" s="518"/>
      <c r="L15" s="518"/>
      <c r="M15" s="518"/>
      <c r="N15" s="518"/>
      <c r="O15" s="518"/>
      <c r="P15" s="518"/>
      <c r="Q15" s="518"/>
      <c r="R15" s="518"/>
      <c r="S15" s="519"/>
      <c r="T15" s="519"/>
      <c r="U15" s="519"/>
      <c r="V15" s="519"/>
      <c r="W15" s="519"/>
      <c r="X15" s="519"/>
      <c r="Y15" s="519"/>
      <c r="Z15" s="519"/>
      <c r="AA15" s="519"/>
      <c r="AB15" s="518"/>
      <c r="AC15" s="518"/>
      <c r="AD15" s="518"/>
      <c r="AE15" s="518"/>
      <c r="AF15" s="518"/>
      <c r="AG15" s="518"/>
      <c r="AH15" s="518"/>
      <c r="AI15" s="518"/>
      <c r="AJ15" s="518"/>
      <c r="AK15" s="518"/>
      <c r="AL15" s="518"/>
      <c r="AM15" s="518"/>
      <c r="AN15" s="518"/>
      <c r="AO15" s="518"/>
      <c r="AP15" s="518"/>
      <c r="AQ15" s="518"/>
      <c r="AR15" s="518"/>
      <c r="AS15" s="518"/>
      <c r="AT15" s="518"/>
      <c r="AU15" s="518"/>
      <c r="AV15" s="518"/>
      <c r="AW15" s="518"/>
      <c r="AX15" s="518"/>
      <c r="AY15" s="518"/>
      <c r="AZ15" s="518"/>
      <c r="BA15" s="518"/>
      <c r="BB15" s="518"/>
      <c r="BC15" s="518"/>
      <c r="BD15" s="518"/>
      <c r="BE15" s="518"/>
      <c r="BF15" s="518"/>
      <c r="BG15" s="518"/>
      <c r="BH15" s="518"/>
      <c r="BI15" s="518"/>
      <c r="BJ15" s="518"/>
      <c r="BK15" s="518"/>
      <c r="BL15" s="518"/>
      <c r="BM15" s="518"/>
      <c r="BN15" s="518"/>
      <c r="BO15" s="518"/>
      <c r="BP15" s="518"/>
      <c r="BQ15" s="518"/>
      <c r="BR15" s="518"/>
      <c r="BS15" s="518"/>
      <c r="BT15" s="518"/>
      <c r="BU15" s="518"/>
      <c r="BV15" s="518"/>
      <c r="BW15" s="518"/>
      <c r="BX15" s="518"/>
      <c r="BY15" s="518"/>
      <c r="BZ15" s="518"/>
      <c r="CA15" s="518"/>
      <c r="CB15" s="518"/>
      <c r="CC15" s="518"/>
      <c r="CD15" s="518"/>
      <c r="CE15" s="518"/>
      <c r="CF15" s="518"/>
      <c r="CG15" s="518"/>
      <c r="CH15" s="518"/>
      <c r="CI15" s="518"/>
      <c r="CJ15" s="518"/>
      <c r="CK15" s="518"/>
      <c r="CL15" s="518"/>
      <c r="CM15" s="518"/>
      <c r="CN15" s="518"/>
      <c r="CO15" s="518"/>
      <c r="CP15" s="518"/>
      <c r="CQ15" s="518"/>
      <c r="CR15" s="518"/>
      <c r="CS15" s="518"/>
      <c r="CT15" s="518"/>
      <c r="CU15" s="518"/>
      <c r="CV15" s="518"/>
      <c r="CW15" s="518"/>
      <c r="CX15" s="518"/>
      <c r="CY15" s="518"/>
      <c r="CZ15" s="518"/>
      <c r="DA15" s="518"/>
      <c r="DB15" s="518"/>
      <c r="DC15" s="518"/>
      <c r="DD15" s="518"/>
      <c r="DE15" s="518"/>
      <c r="DF15" s="518"/>
      <c r="DG15" s="518"/>
      <c r="DH15" s="518"/>
      <c r="DI15" s="518"/>
      <c r="DJ15" s="518"/>
      <c r="DK15" s="518"/>
      <c r="DL15" s="518"/>
      <c r="DM15" s="518"/>
      <c r="DN15" s="518"/>
      <c r="DO15" s="518"/>
      <c r="DP15" s="518"/>
      <c r="DQ15" s="518"/>
      <c r="DR15" s="518"/>
      <c r="DS15" s="518"/>
      <c r="DT15" s="518"/>
      <c r="DU15" s="518"/>
      <c r="DV15" s="518"/>
      <c r="DW15" s="518"/>
      <c r="DX15" s="518"/>
      <c r="DY15" s="518"/>
      <c r="DZ15" s="518"/>
      <c r="EA15" s="518"/>
      <c r="EB15" s="518"/>
      <c r="EC15" s="518"/>
      <c r="ED15" s="518"/>
      <c r="EE15" s="518"/>
      <c r="EF15" s="518"/>
      <c r="EG15" s="518"/>
      <c r="EH15" s="518"/>
      <c r="EI15" s="518"/>
      <c r="EJ15" s="518"/>
      <c r="EK15" s="518"/>
      <c r="EL15" s="518"/>
      <c r="EM15" s="518"/>
      <c r="EN15" s="518"/>
      <c r="EO15" s="518"/>
      <c r="EP15" s="518"/>
      <c r="EQ15" s="518"/>
      <c r="ER15" s="518"/>
      <c r="ES15" s="518"/>
      <c r="ET15" s="518"/>
      <c r="EU15" s="518"/>
      <c r="EV15" s="518"/>
      <c r="EW15" s="518"/>
      <c r="EX15" s="518"/>
      <c r="EY15" s="518"/>
      <c r="EZ15" s="518"/>
      <c r="FA15" s="518"/>
      <c r="FB15" s="518"/>
      <c r="FC15" s="518"/>
      <c r="FD15" s="518"/>
      <c r="FE15" s="518"/>
      <c r="FF15" s="518"/>
      <c r="FG15" s="518"/>
      <c r="FH15" s="518"/>
      <c r="FI15" s="518"/>
      <c r="FJ15" s="518"/>
      <c r="FK15" s="518"/>
      <c r="FL15" s="518"/>
      <c r="FM15" s="518"/>
    </row>
    <row r="16" spans="1:169" s="14" customFormat="1" ht="23.1" customHeight="1">
      <c r="A16" s="21" t="s">
        <v>35</v>
      </c>
      <c r="B16" s="516">
        <v>9.6421659522824</v>
      </c>
      <c r="C16" s="516">
        <v>57.91124494827907</v>
      </c>
      <c r="D16" s="516" t="s">
        <v>40</v>
      </c>
      <c r="E16" s="516">
        <v>18.85993737674607</v>
      </c>
      <c r="F16" s="516" t="s">
        <v>40</v>
      </c>
      <c r="G16" s="516" t="s">
        <v>40</v>
      </c>
      <c r="H16" s="516">
        <v>13.586651722692448</v>
      </c>
      <c r="I16" s="517">
        <v>19711.847</v>
      </c>
      <c r="J16" s="518"/>
      <c r="K16" s="518"/>
      <c r="L16" s="518"/>
      <c r="M16" s="518"/>
      <c r="N16" s="518"/>
      <c r="O16" s="518"/>
      <c r="P16" s="518"/>
      <c r="Q16" s="518"/>
      <c r="R16" s="518"/>
      <c r="S16" s="519"/>
      <c r="T16" s="519"/>
      <c r="U16" s="519"/>
      <c r="V16" s="519"/>
      <c r="W16" s="519"/>
      <c r="X16" s="519"/>
      <c r="Y16" s="519"/>
      <c r="Z16" s="519"/>
      <c r="AA16" s="519"/>
      <c r="AB16" s="518"/>
      <c r="AC16" s="518"/>
      <c r="AD16" s="518"/>
      <c r="AE16" s="518"/>
      <c r="AF16" s="518"/>
      <c r="AG16" s="518"/>
      <c r="AH16" s="518"/>
      <c r="AI16" s="518"/>
      <c r="AJ16" s="518"/>
      <c r="AK16" s="518"/>
      <c r="AL16" s="518"/>
      <c r="AM16" s="518"/>
      <c r="AN16" s="518"/>
      <c r="AO16" s="518"/>
      <c r="AP16" s="518"/>
      <c r="AQ16" s="518"/>
      <c r="AR16" s="518"/>
      <c r="AS16" s="518"/>
      <c r="AT16" s="518"/>
      <c r="AU16" s="518"/>
      <c r="AV16" s="518"/>
      <c r="AW16" s="518"/>
      <c r="AX16" s="518"/>
      <c r="AY16" s="518"/>
      <c r="AZ16" s="518"/>
      <c r="BA16" s="518"/>
      <c r="BB16" s="518"/>
      <c r="BC16" s="518"/>
      <c r="BD16" s="518"/>
      <c r="BE16" s="518"/>
      <c r="BF16" s="518"/>
      <c r="BG16" s="518"/>
      <c r="BH16" s="518"/>
      <c r="BI16" s="518"/>
      <c r="BJ16" s="518"/>
      <c r="BK16" s="518"/>
      <c r="BL16" s="518"/>
      <c r="BM16" s="518"/>
      <c r="BN16" s="518"/>
      <c r="BO16" s="518"/>
      <c r="BP16" s="518"/>
      <c r="BQ16" s="518"/>
      <c r="BR16" s="518"/>
      <c r="BS16" s="518"/>
      <c r="BT16" s="518"/>
      <c r="BU16" s="518"/>
      <c r="BV16" s="518"/>
      <c r="BW16" s="518"/>
      <c r="BX16" s="518"/>
      <c r="BY16" s="518"/>
      <c r="BZ16" s="518"/>
      <c r="CA16" s="518"/>
      <c r="CB16" s="518"/>
      <c r="CC16" s="518"/>
      <c r="CD16" s="518"/>
      <c r="CE16" s="518"/>
      <c r="CF16" s="518"/>
      <c r="CG16" s="518"/>
      <c r="CH16" s="518"/>
      <c r="CI16" s="518"/>
      <c r="CJ16" s="518"/>
      <c r="CK16" s="518"/>
      <c r="CL16" s="518"/>
      <c r="CM16" s="518"/>
      <c r="CN16" s="518"/>
      <c r="CO16" s="518"/>
      <c r="CP16" s="518"/>
      <c r="CQ16" s="518"/>
      <c r="CR16" s="518"/>
      <c r="CS16" s="518"/>
      <c r="CT16" s="518"/>
      <c r="CU16" s="518"/>
      <c r="CV16" s="518"/>
      <c r="CW16" s="518"/>
      <c r="CX16" s="518"/>
      <c r="CY16" s="518"/>
      <c r="CZ16" s="518"/>
      <c r="DA16" s="518"/>
      <c r="DB16" s="518"/>
      <c r="DC16" s="518"/>
      <c r="DD16" s="518"/>
      <c r="DE16" s="518"/>
      <c r="DF16" s="518"/>
      <c r="DG16" s="518"/>
      <c r="DH16" s="518"/>
      <c r="DI16" s="518"/>
      <c r="DJ16" s="518"/>
      <c r="DK16" s="518"/>
      <c r="DL16" s="518"/>
      <c r="DM16" s="518"/>
      <c r="DN16" s="518"/>
      <c r="DO16" s="518"/>
      <c r="DP16" s="518"/>
      <c r="DQ16" s="518"/>
      <c r="DR16" s="518"/>
      <c r="DS16" s="518"/>
      <c r="DT16" s="518"/>
      <c r="DU16" s="518"/>
      <c r="DV16" s="518"/>
      <c r="DW16" s="518"/>
      <c r="DX16" s="518"/>
      <c r="DY16" s="518"/>
      <c r="DZ16" s="518"/>
      <c r="EA16" s="518"/>
      <c r="EB16" s="518"/>
      <c r="EC16" s="518"/>
      <c r="ED16" s="518"/>
      <c r="EE16" s="518"/>
      <c r="EF16" s="518"/>
      <c r="EG16" s="518"/>
      <c r="EH16" s="518"/>
      <c r="EI16" s="518"/>
      <c r="EJ16" s="518"/>
      <c r="EK16" s="518"/>
      <c r="EL16" s="518"/>
      <c r="EM16" s="518"/>
      <c r="EN16" s="518"/>
      <c r="EO16" s="518"/>
      <c r="EP16" s="518"/>
      <c r="EQ16" s="518"/>
      <c r="ER16" s="518"/>
      <c r="ES16" s="518"/>
      <c r="ET16" s="518"/>
      <c r="EU16" s="518"/>
      <c r="EV16" s="518"/>
      <c r="EW16" s="518"/>
      <c r="EX16" s="518"/>
      <c r="EY16" s="518"/>
      <c r="EZ16" s="518"/>
      <c r="FA16" s="518"/>
      <c r="FB16" s="518"/>
      <c r="FC16" s="518"/>
      <c r="FD16" s="518"/>
      <c r="FE16" s="518"/>
      <c r="FF16" s="518"/>
      <c r="FG16" s="518"/>
      <c r="FH16" s="518"/>
      <c r="FI16" s="518"/>
      <c r="FJ16" s="518"/>
      <c r="FK16" s="518"/>
      <c r="FL16" s="518"/>
      <c r="FM16" s="518"/>
    </row>
    <row r="17" spans="1:169" s="14" customFormat="1" ht="23.1" customHeight="1">
      <c r="A17" s="77" t="s">
        <v>36</v>
      </c>
      <c r="B17" s="516">
        <v>6.67523912381809</v>
      </c>
      <c r="C17" s="516">
        <v>1.4868578886340992E-07</v>
      </c>
      <c r="D17" s="516">
        <v>88.58917823985855</v>
      </c>
      <c r="E17" s="516">
        <v>1.690785503377087</v>
      </c>
      <c r="F17" s="516" t="s">
        <v>40</v>
      </c>
      <c r="G17" s="516">
        <v>0.2799066803062195</v>
      </c>
      <c r="H17" s="516">
        <v>2.7648903039542607</v>
      </c>
      <c r="I17" s="517">
        <v>672559.23222</v>
      </c>
      <c r="J17" s="518"/>
      <c r="K17" s="518"/>
      <c r="L17" s="518"/>
      <c r="M17" s="518"/>
      <c r="N17" s="518"/>
      <c r="O17" s="518"/>
      <c r="P17" s="518"/>
      <c r="Q17" s="518"/>
      <c r="R17" s="518"/>
      <c r="S17" s="519"/>
      <c r="T17" s="519"/>
      <c r="U17" s="519"/>
      <c r="V17" s="519"/>
      <c r="W17" s="519"/>
      <c r="X17" s="519"/>
      <c r="Y17" s="519"/>
      <c r="Z17" s="519"/>
      <c r="AA17" s="519"/>
      <c r="AB17" s="518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8"/>
      <c r="AQ17" s="518"/>
      <c r="AR17" s="518"/>
      <c r="AS17" s="518"/>
      <c r="AT17" s="518"/>
      <c r="AU17" s="518"/>
      <c r="AV17" s="518"/>
      <c r="AW17" s="518"/>
      <c r="AX17" s="518"/>
      <c r="AY17" s="518"/>
      <c r="AZ17" s="518"/>
      <c r="BA17" s="518"/>
      <c r="BB17" s="518"/>
      <c r="BC17" s="518"/>
      <c r="BD17" s="518"/>
      <c r="BE17" s="518"/>
      <c r="BF17" s="518"/>
      <c r="BG17" s="518"/>
      <c r="BH17" s="518"/>
      <c r="BI17" s="518"/>
      <c r="BJ17" s="518"/>
      <c r="BK17" s="518"/>
      <c r="BL17" s="518"/>
      <c r="BM17" s="518"/>
      <c r="BN17" s="518"/>
      <c r="BO17" s="518"/>
      <c r="BP17" s="518"/>
      <c r="BQ17" s="518"/>
      <c r="BR17" s="518"/>
      <c r="BS17" s="518"/>
      <c r="BT17" s="518"/>
      <c r="BU17" s="518"/>
      <c r="BV17" s="518"/>
      <c r="BW17" s="518"/>
      <c r="BX17" s="518"/>
      <c r="BY17" s="518"/>
      <c r="BZ17" s="518"/>
      <c r="CA17" s="518"/>
      <c r="CB17" s="518"/>
      <c r="CC17" s="518"/>
      <c r="CD17" s="518"/>
      <c r="CE17" s="518"/>
      <c r="CF17" s="518"/>
      <c r="CG17" s="518"/>
      <c r="CH17" s="518"/>
      <c r="CI17" s="518"/>
      <c r="CJ17" s="518"/>
      <c r="CK17" s="518"/>
      <c r="CL17" s="518"/>
      <c r="CM17" s="518"/>
      <c r="CN17" s="518"/>
      <c r="CO17" s="518"/>
      <c r="CP17" s="518"/>
      <c r="CQ17" s="518"/>
      <c r="CR17" s="518"/>
      <c r="CS17" s="518"/>
      <c r="CT17" s="518"/>
      <c r="CU17" s="518"/>
      <c r="CV17" s="518"/>
      <c r="CW17" s="518"/>
      <c r="CX17" s="518"/>
      <c r="CY17" s="518"/>
      <c r="CZ17" s="518"/>
      <c r="DA17" s="518"/>
      <c r="DB17" s="518"/>
      <c r="DC17" s="518"/>
      <c r="DD17" s="518"/>
      <c r="DE17" s="518"/>
      <c r="DF17" s="518"/>
      <c r="DG17" s="518"/>
      <c r="DH17" s="518"/>
      <c r="DI17" s="518"/>
      <c r="DJ17" s="518"/>
      <c r="DK17" s="518"/>
      <c r="DL17" s="518"/>
      <c r="DM17" s="518"/>
      <c r="DN17" s="518"/>
      <c r="DO17" s="518"/>
      <c r="DP17" s="518"/>
      <c r="DQ17" s="518"/>
      <c r="DR17" s="518"/>
      <c r="DS17" s="518"/>
      <c r="DT17" s="518"/>
      <c r="DU17" s="518"/>
      <c r="DV17" s="518"/>
      <c r="DW17" s="518"/>
      <c r="DX17" s="518"/>
      <c r="DY17" s="518"/>
      <c r="DZ17" s="518"/>
      <c r="EA17" s="518"/>
      <c r="EB17" s="518"/>
      <c r="EC17" s="518"/>
      <c r="ED17" s="518"/>
      <c r="EE17" s="518"/>
      <c r="EF17" s="518"/>
      <c r="EG17" s="518"/>
      <c r="EH17" s="518"/>
      <c r="EI17" s="518"/>
      <c r="EJ17" s="518"/>
      <c r="EK17" s="518"/>
      <c r="EL17" s="518"/>
      <c r="EM17" s="518"/>
      <c r="EN17" s="518"/>
      <c r="EO17" s="518"/>
      <c r="EP17" s="518"/>
      <c r="EQ17" s="518"/>
      <c r="ER17" s="518"/>
      <c r="ES17" s="518"/>
      <c r="ET17" s="518"/>
      <c r="EU17" s="518"/>
      <c r="EV17" s="518"/>
      <c r="EW17" s="518"/>
      <c r="EX17" s="518"/>
      <c r="EY17" s="518"/>
      <c r="EZ17" s="518"/>
      <c r="FA17" s="518"/>
      <c r="FB17" s="518"/>
      <c r="FC17" s="518"/>
      <c r="FD17" s="518"/>
      <c r="FE17" s="518"/>
      <c r="FF17" s="518"/>
      <c r="FG17" s="518"/>
      <c r="FH17" s="518"/>
      <c r="FI17" s="518"/>
      <c r="FJ17" s="518"/>
      <c r="FK17" s="518"/>
      <c r="FL17" s="518"/>
      <c r="FM17" s="518"/>
    </row>
    <row r="18" spans="1:169" s="14" customFormat="1" ht="23.1" customHeight="1">
      <c r="A18" s="77" t="s">
        <v>37</v>
      </c>
      <c r="B18" s="516">
        <v>16.720519729651624</v>
      </c>
      <c r="C18" s="516" t="s">
        <v>40</v>
      </c>
      <c r="D18" s="516">
        <v>78.0613548610706</v>
      </c>
      <c r="E18" s="516">
        <v>1.5976517668825778</v>
      </c>
      <c r="F18" s="516">
        <v>0.006524831118103701</v>
      </c>
      <c r="G18" s="516">
        <v>2.666938755307702</v>
      </c>
      <c r="H18" s="516">
        <v>0.9470100559693834</v>
      </c>
      <c r="I18" s="517">
        <v>445476.05101000005</v>
      </c>
      <c r="J18" s="518"/>
      <c r="K18" s="518"/>
      <c r="L18" s="518"/>
      <c r="M18" s="518"/>
      <c r="N18" s="518"/>
      <c r="O18" s="518"/>
      <c r="P18" s="518"/>
      <c r="Q18" s="518"/>
      <c r="R18" s="518"/>
      <c r="S18" s="519"/>
      <c r="T18" s="519"/>
      <c r="U18" s="519"/>
      <c r="V18" s="519"/>
      <c r="W18" s="519"/>
      <c r="X18" s="519"/>
      <c r="Y18" s="519"/>
      <c r="Z18" s="519"/>
      <c r="AA18" s="519"/>
      <c r="AB18" s="518"/>
      <c r="AC18" s="518"/>
      <c r="AD18" s="518"/>
      <c r="AE18" s="518"/>
      <c r="AF18" s="518"/>
      <c r="AG18" s="518"/>
      <c r="AH18" s="518"/>
      <c r="AI18" s="518"/>
      <c r="AJ18" s="518"/>
      <c r="AK18" s="518"/>
      <c r="AL18" s="518"/>
      <c r="AM18" s="518"/>
      <c r="AN18" s="518"/>
      <c r="AO18" s="518"/>
      <c r="AP18" s="518"/>
      <c r="AQ18" s="518"/>
      <c r="AR18" s="518"/>
      <c r="AS18" s="518"/>
      <c r="AT18" s="518"/>
      <c r="AU18" s="518"/>
      <c r="AV18" s="518"/>
      <c r="AW18" s="518"/>
      <c r="AX18" s="518"/>
      <c r="AY18" s="518"/>
      <c r="AZ18" s="518"/>
      <c r="BA18" s="518"/>
      <c r="BB18" s="518"/>
      <c r="BC18" s="518"/>
      <c r="BD18" s="518"/>
      <c r="BE18" s="518"/>
      <c r="BF18" s="518"/>
      <c r="BG18" s="518"/>
      <c r="BH18" s="518"/>
      <c r="BI18" s="518"/>
      <c r="BJ18" s="518"/>
      <c r="BK18" s="518"/>
      <c r="BL18" s="518"/>
      <c r="BM18" s="518"/>
      <c r="BN18" s="518"/>
      <c r="BO18" s="518"/>
      <c r="BP18" s="518"/>
      <c r="BQ18" s="518"/>
      <c r="BR18" s="518"/>
      <c r="BS18" s="518"/>
      <c r="BT18" s="518"/>
      <c r="BU18" s="518"/>
      <c r="BV18" s="518"/>
      <c r="BW18" s="518"/>
      <c r="BX18" s="518"/>
      <c r="BY18" s="518"/>
      <c r="BZ18" s="518"/>
      <c r="CA18" s="518"/>
      <c r="CB18" s="518"/>
      <c r="CC18" s="518"/>
      <c r="CD18" s="518"/>
      <c r="CE18" s="518"/>
      <c r="CF18" s="518"/>
      <c r="CG18" s="518"/>
      <c r="CH18" s="518"/>
      <c r="CI18" s="518"/>
      <c r="CJ18" s="518"/>
      <c r="CK18" s="518"/>
      <c r="CL18" s="518"/>
      <c r="CM18" s="518"/>
      <c r="CN18" s="518"/>
      <c r="CO18" s="518"/>
      <c r="CP18" s="518"/>
      <c r="CQ18" s="518"/>
      <c r="CR18" s="518"/>
      <c r="CS18" s="518"/>
      <c r="CT18" s="518"/>
      <c r="CU18" s="518"/>
      <c r="CV18" s="518"/>
      <c r="CW18" s="518"/>
      <c r="CX18" s="518"/>
      <c r="CY18" s="518"/>
      <c r="CZ18" s="518"/>
      <c r="DA18" s="518"/>
      <c r="DB18" s="518"/>
      <c r="DC18" s="518"/>
      <c r="DD18" s="518"/>
      <c r="DE18" s="518"/>
      <c r="DF18" s="518"/>
      <c r="DG18" s="518"/>
      <c r="DH18" s="518"/>
      <c r="DI18" s="518"/>
      <c r="DJ18" s="518"/>
      <c r="DK18" s="518"/>
      <c r="DL18" s="518"/>
      <c r="DM18" s="518"/>
      <c r="DN18" s="518"/>
      <c r="DO18" s="518"/>
      <c r="DP18" s="518"/>
      <c r="DQ18" s="518"/>
      <c r="DR18" s="518"/>
      <c r="DS18" s="518"/>
      <c r="DT18" s="518"/>
      <c r="DU18" s="518"/>
      <c r="DV18" s="518"/>
      <c r="DW18" s="518"/>
      <c r="DX18" s="518"/>
      <c r="DY18" s="518"/>
      <c r="DZ18" s="518"/>
      <c r="EA18" s="518"/>
      <c r="EB18" s="518"/>
      <c r="EC18" s="518"/>
      <c r="ED18" s="518"/>
      <c r="EE18" s="518"/>
      <c r="EF18" s="518"/>
      <c r="EG18" s="518"/>
      <c r="EH18" s="518"/>
      <c r="EI18" s="518"/>
      <c r="EJ18" s="518"/>
      <c r="EK18" s="518"/>
      <c r="EL18" s="518"/>
      <c r="EM18" s="518"/>
      <c r="EN18" s="518"/>
      <c r="EO18" s="518"/>
      <c r="EP18" s="518"/>
      <c r="EQ18" s="518"/>
      <c r="ER18" s="518"/>
      <c r="ES18" s="518"/>
      <c r="ET18" s="518"/>
      <c r="EU18" s="518"/>
      <c r="EV18" s="518"/>
      <c r="EW18" s="518"/>
      <c r="EX18" s="518"/>
      <c r="EY18" s="518"/>
      <c r="EZ18" s="518"/>
      <c r="FA18" s="518"/>
      <c r="FB18" s="518"/>
      <c r="FC18" s="518"/>
      <c r="FD18" s="518"/>
      <c r="FE18" s="518"/>
      <c r="FF18" s="518"/>
      <c r="FG18" s="518"/>
      <c r="FH18" s="518"/>
      <c r="FI18" s="518"/>
      <c r="FJ18" s="518"/>
      <c r="FK18" s="518"/>
      <c r="FL18" s="518"/>
      <c r="FM18" s="518"/>
    </row>
    <row r="19" spans="1:169" s="14" customFormat="1" ht="23.1" customHeight="1">
      <c r="A19" s="77" t="s">
        <v>38</v>
      </c>
      <c r="B19" s="516">
        <v>15.239758415765037</v>
      </c>
      <c r="C19" s="516">
        <v>0.20593417588409169</v>
      </c>
      <c r="D19" s="516">
        <v>75.32996952932125</v>
      </c>
      <c r="E19" s="516">
        <v>2.4011880225104503</v>
      </c>
      <c r="F19" s="516">
        <v>0.04771313242460569</v>
      </c>
      <c r="G19" s="516">
        <v>1.4256955851266981</v>
      </c>
      <c r="H19" s="516">
        <v>5.349741138967871</v>
      </c>
      <c r="I19" s="517">
        <v>1057673.40008</v>
      </c>
      <c r="J19" s="518"/>
      <c r="K19" s="518"/>
      <c r="L19" s="518"/>
      <c r="M19" s="518"/>
      <c r="N19" s="518"/>
      <c r="O19" s="518"/>
      <c r="P19" s="518"/>
      <c r="Q19" s="518"/>
      <c r="R19" s="518"/>
      <c r="S19" s="519"/>
      <c r="T19" s="519"/>
      <c r="U19" s="519"/>
      <c r="V19" s="519"/>
      <c r="W19" s="519"/>
      <c r="X19" s="519"/>
      <c r="Y19" s="519"/>
      <c r="Z19" s="519"/>
      <c r="AA19" s="519"/>
      <c r="AB19" s="518"/>
      <c r="AC19" s="518"/>
      <c r="AD19" s="518"/>
      <c r="AE19" s="518"/>
      <c r="AF19" s="518"/>
      <c r="AG19" s="518"/>
      <c r="AH19" s="518"/>
      <c r="AI19" s="518"/>
      <c r="AJ19" s="518"/>
      <c r="AK19" s="518"/>
      <c r="AL19" s="518"/>
      <c r="AM19" s="518"/>
      <c r="AN19" s="518"/>
      <c r="AO19" s="518"/>
      <c r="AP19" s="518"/>
      <c r="AQ19" s="518"/>
      <c r="AR19" s="518"/>
      <c r="AS19" s="518"/>
      <c r="AT19" s="518"/>
      <c r="AU19" s="518"/>
      <c r="AV19" s="518"/>
      <c r="AW19" s="518"/>
      <c r="AX19" s="518"/>
      <c r="AY19" s="518"/>
      <c r="AZ19" s="518"/>
      <c r="BA19" s="518"/>
      <c r="BB19" s="518"/>
      <c r="BC19" s="518"/>
      <c r="BD19" s="518"/>
      <c r="BE19" s="518"/>
      <c r="BF19" s="518"/>
      <c r="BG19" s="518"/>
      <c r="BH19" s="518"/>
      <c r="BI19" s="518"/>
      <c r="BJ19" s="518"/>
      <c r="BK19" s="518"/>
      <c r="BL19" s="518"/>
      <c r="BM19" s="518"/>
      <c r="BN19" s="518"/>
      <c r="BO19" s="518"/>
      <c r="BP19" s="518"/>
      <c r="BQ19" s="518"/>
      <c r="BR19" s="518"/>
      <c r="BS19" s="518"/>
      <c r="BT19" s="518"/>
      <c r="BU19" s="518"/>
      <c r="BV19" s="518"/>
      <c r="BW19" s="518"/>
      <c r="BX19" s="518"/>
      <c r="BY19" s="518"/>
      <c r="BZ19" s="518"/>
      <c r="CA19" s="518"/>
      <c r="CB19" s="518"/>
      <c r="CC19" s="518"/>
      <c r="CD19" s="518"/>
      <c r="CE19" s="518"/>
      <c r="CF19" s="518"/>
      <c r="CG19" s="518"/>
      <c r="CH19" s="518"/>
      <c r="CI19" s="518"/>
      <c r="CJ19" s="518"/>
      <c r="CK19" s="518"/>
      <c r="CL19" s="518"/>
      <c r="CM19" s="518"/>
      <c r="CN19" s="518"/>
      <c r="CO19" s="518"/>
      <c r="CP19" s="518"/>
      <c r="CQ19" s="518"/>
      <c r="CR19" s="518"/>
      <c r="CS19" s="518"/>
      <c r="CT19" s="518"/>
      <c r="CU19" s="518"/>
      <c r="CV19" s="518"/>
      <c r="CW19" s="518"/>
      <c r="CX19" s="518"/>
      <c r="CY19" s="518"/>
      <c r="CZ19" s="518"/>
      <c r="DA19" s="518"/>
      <c r="DB19" s="518"/>
      <c r="DC19" s="518"/>
      <c r="DD19" s="518"/>
      <c r="DE19" s="518"/>
      <c r="DF19" s="518"/>
      <c r="DG19" s="518"/>
      <c r="DH19" s="518"/>
      <c r="DI19" s="518"/>
      <c r="DJ19" s="518"/>
      <c r="DK19" s="518"/>
      <c r="DL19" s="518"/>
      <c r="DM19" s="518"/>
      <c r="DN19" s="518"/>
      <c r="DO19" s="518"/>
      <c r="DP19" s="518"/>
      <c r="DQ19" s="518"/>
      <c r="DR19" s="518"/>
      <c r="DS19" s="518"/>
      <c r="DT19" s="518"/>
      <c r="DU19" s="518"/>
      <c r="DV19" s="518"/>
      <c r="DW19" s="518"/>
      <c r="DX19" s="518"/>
      <c r="DY19" s="518"/>
      <c r="DZ19" s="518"/>
      <c r="EA19" s="518"/>
      <c r="EB19" s="518"/>
      <c r="EC19" s="518"/>
      <c r="ED19" s="518"/>
      <c r="EE19" s="518"/>
      <c r="EF19" s="518"/>
      <c r="EG19" s="518"/>
      <c r="EH19" s="518"/>
      <c r="EI19" s="518"/>
      <c r="EJ19" s="518"/>
      <c r="EK19" s="518"/>
      <c r="EL19" s="518"/>
      <c r="EM19" s="518"/>
      <c r="EN19" s="518"/>
      <c r="EO19" s="518"/>
      <c r="EP19" s="518"/>
      <c r="EQ19" s="518"/>
      <c r="ER19" s="518"/>
      <c r="ES19" s="518"/>
      <c r="ET19" s="518"/>
      <c r="EU19" s="518"/>
      <c r="EV19" s="518"/>
      <c r="EW19" s="518"/>
      <c r="EX19" s="518"/>
      <c r="EY19" s="518"/>
      <c r="EZ19" s="518"/>
      <c r="FA19" s="518"/>
      <c r="FB19" s="518"/>
      <c r="FC19" s="518"/>
      <c r="FD19" s="518"/>
      <c r="FE19" s="518"/>
      <c r="FF19" s="518"/>
      <c r="FG19" s="518"/>
      <c r="FH19" s="518"/>
      <c r="FI19" s="518"/>
      <c r="FJ19" s="518"/>
      <c r="FK19" s="518"/>
      <c r="FL19" s="518"/>
      <c r="FM19" s="518"/>
    </row>
    <row r="20" spans="1:169" s="14" customFormat="1" ht="36" customHeight="1" thickBot="1">
      <c r="A20" s="83" t="s">
        <v>39</v>
      </c>
      <c r="B20" s="520">
        <v>10.964447126718214</v>
      </c>
      <c r="C20" s="520">
        <v>3.3993409874871108</v>
      </c>
      <c r="D20" s="520">
        <v>77.73949446743093</v>
      </c>
      <c r="E20" s="520">
        <v>3.296669286733087</v>
      </c>
      <c r="F20" s="520">
        <v>0.2527079722884717</v>
      </c>
      <c r="G20" s="520">
        <v>1.3940140774722423</v>
      </c>
      <c r="H20" s="520">
        <v>2.9533260818699634</v>
      </c>
      <c r="I20" s="521">
        <v>15765437.682559997</v>
      </c>
      <c r="J20" s="518"/>
      <c r="K20" s="518"/>
      <c r="L20" s="518"/>
      <c r="M20" s="518"/>
      <c r="N20" s="518"/>
      <c r="O20" s="518"/>
      <c r="P20" s="518"/>
      <c r="Q20" s="518"/>
      <c r="R20" s="518"/>
      <c r="S20" s="519"/>
      <c r="T20" s="519"/>
      <c r="U20" s="519"/>
      <c r="V20" s="519"/>
      <c r="W20" s="519"/>
      <c r="X20" s="519"/>
      <c r="Y20" s="519"/>
      <c r="Z20" s="519"/>
      <c r="AA20" s="519"/>
      <c r="AB20" s="518"/>
      <c r="AC20" s="518"/>
      <c r="AD20" s="518"/>
      <c r="AE20" s="518"/>
      <c r="AF20" s="518"/>
      <c r="AG20" s="518"/>
      <c r="AH20" s="518"/>
      <c r="AI20" s="518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8"/>
      <c r="AU20" s="518"/>
      <c r="AV20" s="518"/>
      <c r="AW20" s="518"/>
      <c r="AX20" s="518"/>
      <c r="AY20" s="518"/>
      <c r="AZ20" s="518"/>
      <c r="BA20" s="518"/>
      <c r="BB20" s="518"/>
      <c r="BC20" s="518"/>
      <c r="BD20" s="518"/>
      <c r="BE20" s="518"/>
      <c r="BF20" s="518"/>
      <c r="BG20" s="518"/>
      <c r="BH20" s="518"/>
      <c r="BI20" s="518"/>
      <c r="BJ20" s="518"/>
      <c r="BK20" s="518"/>
      <c r="BL20" s="518"/>
      <c r="BM20" s="518"/>
      <c r="BN20" s="518"/>
      <c r="BO20" s="518"/>
      <c r="BP20" s="518"/>
      <c r="BQ20" s="518"/>
      <c r="BR20" s="518"/>
      <c r="BS20" s="518"/>
      <c r="BT20" s="518"/>
      <c r="BU20" s="518"/>
      <c r="BV20" s="518"/>
      <c r="BW20" s="518"/>
      <c r="BX20" s="518"/>
      <c r="BY20" s="518"/>
      <c r="BZ20" s="518"/>
      <c r="CA20" s="518"/>
      <c r="CB20" s="518"/>
      <c r="CC20" s="518"/>
      <c r="CD20" s="518"/>
      <c r="CE20" s="518"/>
      <c r="CF20" s="518"/>
      <c r="CG20" s="518"/>
      <c r="CH20" s="518"/>
      <c r="CI20" s="518"/>
      <c r="CJ20" s="518"/>
      <c r="CK20" s="518"/>
      <c r="CL20" s="518"/>
      <c r="CM20" s="518"/>
      <c r="CN20" s="518"/>
      <c r="CO20" s="518"/>
      <c r="CP20" s="518"/>
      <c r="CQ20" s="518"/>
      <c r="CR20" s="518"/>
      <c r="CS20" s="518"/>
      <c r="CT20" s="518"/>
      <c r="CU20" s="518"/>
      <c r="CV20" s="518"/>
      <c r="CW20" s="518"/>
      <c r="CX20" s="518"/>
      <c r="CY20" s="518"/>
      <c r="CZ20" s="518"/>
      <c r="DA20" s="518"/>
      <c r="DB20" s="518"/>
      <c r="DC20" s="518"/>
      <c r="DD20" s="518"/>
      <c r="DE20" s="518"/>
      <c r="DF20" s="518"/>
      <c r="DG20" s="518"/>
      <c r="DH20" s="518"/>
      <c r="DI20" s="518"/>
      <c r="DJ20" s="518"/>
      <c r="DK20" s="518"/>
      <c r="DL20" s="518"/>
      <c r="DM20" s="518"/>
      <c r="DN20" s="518"/>
      <c r="DO20" s="518"/>
      <c r="DP20" s="518"/>
      <c r="DQ20" s="518"/>
      <c r="DR20" s="518"/>
      <c r="DS20" s="518"/>
      <c r="DT20" s="518"/>
      <c r="DU20" s="518"/>
      <c r="DV20" s="518"/>
      <c r="DW20" s="518"/>
      <c r="DX20" s="518"/>
      <c r="DY20" s="518"/>
      <c r="DZ20" s="518"/>
      <c r="EA20" s="518"/>
      <c r="EB20" s="518"/>
      <c r="EC20" s="518"/>
      <c r="ED20" s="518"/>
      <c r="EE20" s="518"/>
      <c r="EF20" s="518"/>
      <c r="EG20" s="518"/>
      <c r="EH20" s="518"/>
      <c r="EI20" s="518"/>
      <c r="EJ20" s="518"/>
      <c r="EK20" s="518"/>
      <c r="EL20" s="518"/>
      <c r="EM20" s="518"/>
      <c r="EN20" s="518"/>
      <c r="EO20" s="518"/>
      <c r="EP20" s="518"/>
      <c r="EQ20" s="518"/>
      <c r="ER20" s="518"/>
      <c r="ES20" s="518"/>
      <c r="ET20" s="518"/>
      <c r="EU20" s="518"/>
      <c r="EV20" s="518"/>
      <c r="EW20" s="518"/>
      <c r="EX20" s="518"/>
      <c r="EY20" s="518"/>
      <c r="EZ20" s="518"/>
      <c r="FA20" s="518"/>
      <c r="FB20" s="518"/>
      <c r="FC20" s="518"/>
      <c r="FD20" s="518"/>
      <c r="FE20" s="518"/>
      <c r="FF20" s="518"/>
      <c r="FG20" s="518"/>
      <c r="FH20" s="518"/>
      <c r="FI20" s="518"/>
      <c r="FJ20" s="518"/>
      <c r="FK20" s="518"/>
      <c r="FL20" s="518"/>
      <c r="FM20" s="518"/>
    </row>
    <row r="21" spans="1:168" s="510" customFormat="1" ht="8.25" customHeight="1">
      <c r="A21" s="77"/>
      <c r="B21" s="522"/>
      <c r="C21" s="522"/>
      <c r="D21" s="522"/>
      <c r="E21" s="522"/>
      <c r="F21" s="522"/>
      <c r="G21" s="522"/>
      <c r="H21" s="522"/>
      <c r="I21" s="522"/>
      <c r="J21" s="523"/>
      <c r="K21" s="523"/>
      <c r="L21" s="523"/>
      <c r="M21" s="523"/>
      <c r="N21" s="523"/>
      <c r="O21" s="523"/>
      <c r="P21" s="523"/>
      <c r="Q21" s="523"/>
      <c r="R21" s="519"/>
      <c r="S21" s="519"/>
      <c r="T21" s="519"/>
      <c r="U21" s="519"/>
      <c r="V21" s="519"/>
      <c r="W21" s="519"/>
      <c r="X21" s="519"/>
      <c r="Y21" s="519"/>
      <c r="Z21" s="519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  <c r="AO21" s="523"/>
      <c r="AP21" s="523"/>
      <c r="AQ21" s="523"/>
      <c r="AR21" s="523"/>
      <c r="AS21" s="523"/>
      <c r="AT21" s="523"/>
      <c r="AU21" s="523"/>
      <c r="AV21" s="523"/>
      <c r="AW21" s="523"/>
      <c r="AX21" s="523"/>
      <c r="AY21" s="523"/>
      <c r="AZ21" s="523"/>
      <c r="BA21" s="523"/>
      <c r="BB21" s="523"/>
      <c r="BC21" s="523"/>
      <c r="BD21" s="523"/>
      <c r="BE21" s="523"/>
      <c r="BF21" s="523"/>
      <c r="BG21" s="523"/>
      <c r="BH21" s="523"/>
      <c r="BI21" s="523"/>
      <c r="BJ21" s="523"/>
      <c r="BK21" s="523"/>
      <c r="BL21" s="523"/>
      <c r="BM21" s="523"/>
      <c r="BN21" s="523"/>
      <c r="BO21" s="523"/>
      <c r="BP21" s="523"/>
      <c r="BQ21" s="523"/>
      <c r="BR21" s="523"/>
      <c r="BS21" s="523"/>
      <c r="BT21" s="523"/>
      <c r="BU21" s="523"/>
      <c r="BV21" s="523"/>
      <c r="BW21" s="523"/>
      <c r="BX21" s="523"/>
      <c r="BY21" s="523"/>
      <c r="BZ21" s="523"/>
      <c r="CA21" s="523"/>
      <c r="CB21" s="523"/>
      <c r="CC21" s="523"/>
      <c r="CD21" s="523"/>
      <c r="CE21" s="523"/>
      <c r="CF21" s="523"/>
      <c r="CG21" s="523"/>
      <c r="CH21" s="523"/>
      <c r="CI21" s="523"/>
      <c r="CJ21" s="523"/>
      <c r="CK21" s="523"/>
      <c r="CL21" s="523"/>
      <c r="CM21" s="523"/>
      <c r="CN21" s="523"/>
      <c r="CO21" s="523"/>
      <c r="CP21" s="523"/>
      <c r="CQ21" s="523"/>
      <c r="CR21" s="523"/>
      <c r="CS21" s="523"/>
      <c r="CT21" s="523"/>
      <c r="CU21" s="523"/>
      <c r="CV21" s="523"/>
      <c r="CW21" s="523"/>
      <c r="CX21" s="523"/>
      <c r="CY21" s="523"/>
      <c r="CZ21" s="523"/>
      <c r="DA21" s="523"/>
      <c r="DB21" s="523"/>
      <c r="DC21" s="523"/>
      <c r="DD21" s="523"/>
      <c r="DE21" s="523"/>
      <c r="DF21" s="523"/>
      <c r="DG21" s="523"/>
      <c r="DH21" s="523"/>
      <c r="DI21" s="523"/>
      <c r="DJ21" s="523"/>
      <c r="DK21" s="523"/>
      <c r="DL21" s="523"/>
      <c r="DM21" s="523"/>
      <c r="DN21" s="523"/>
      <c r="DO21" s="523"/>
      <c r="DP21" s="523"/>
      <c r="DQ21" s="523"/>
      <c r="DR21" s="523"/>
      <c r="DS21" s="523"/>
      <c r="DT21" s="523"/>
      <c r="DU21" s="523"/>
      <c r="DV21" s="523"/>
      <c r="DW21" s="523"/>
      <c r="DX21" s="523"/>
      <c r="DY21" s="523"/>
      <c r="DZ21" s="523"/>
      <c r="EA21" s="523"/>
      <c r="EB21" s="523"/>
      <c r="EC21" s="523"/>
      <c r="ED21" s="523"/>
      <c r="EE21" s="523"/>
      <c r="EF21" s="523"/>
      <c r="EG21" s="523"/>
      <c r="EH21" s="523"/>
      <c r="EI21" s="523"/>
      <c r="EJ21" s="523"/>
      <c r="EK21" s="523"/>
      <c r="EL21" s="523"/>
      <c r="EM21" s="523"/>
      <c r="EN21" s="523"/>
      <c r="EO21" s="523"/>
      <c r="EP21" s="523"/>
      <c r="EQ21" s="523"/>
      <c r="ER21" s="523"/>
      <c r="ES21" s="523"/>
      <c r="ET21" s="523"/>
      <c r="EU21" s="523"/>
      <c r="EV21" s="523"/>
      <c r="EW21" s="523"/>
      <c r="EX21" s="523"/>
      <c r="EY21" s="523"/>
      <c r="EZ21" s="523"/>
      <c r="FA21" s="523"/>
      <c r="FB21" s="523"/>
      <c r="FC21" s="523"/>
      <c r="FD21" s="523"/>
      <c r="FE21" s="523"/>
      <c r="FF21" s="523"/>
      <c r="FG21" s="523"/>
      <c r="FH21" s="523"/>
      <c r="FI21" s="523"/>
      <c r="FJ21" s="523"/>
      <c r="FK21" s="523"/>
      <c r="FL21" s="523"/>
    </row>
    <row r="22" spans="1:168" s="528" customFormat="1" ht="12" customHeight="1">
      <c r="A22" s="110" t="s">
        <v>590</v>
      </c>
      <c r="B22" s="524"/>
      <c r="C22" s="524"/>
      <c r="D22" s="524"/>
      <c r="E22" s="524"/>
      <c r="F22" s="524"/>
      <c r="G22" s="524"/>
      <c r="H22" s="525"/>
      <c r="I22" s="518"/>
      <c r="J22" s="526"/>
      <c r="K22" s="526"/>
      <c r="L22" s="526"/>
      <c r="M22" s="526"/>
      <c r="N22" s="526"/>
      <c r="O22" s="526"/>
      <c r="P22" s="526"/>
      <c r="Q22" s="526"/>
      <c r="R22" s="527"/>
      <c r="S22" s="527"/>
      <c r="T22" s="527"/>
      <c r="U22" s="527"/>
      <c r="V22" s="527"/>
      <c r="W22" s="527"/>
      <c r="X22" s="527"/>
      <c r="Y22" s="527"/>
      <c r="Z22" s="527"/>
      <c r="AA22" s="526"/>
      <c r="AB22" s="526"/>
      <c r="AC22" s="526"/>
      <c r="AD22" s="526"/>
      <c r="AE22" s="526"/>
      <c r="AF22" s="526"/>
      <c r="AG22" s="526"/>
      <c r="AH22" s="526"/>
      <c r="AI22" s="526"/>
      <c r="AJ22" s="526"/>
      <c r="AK22" s="526"/>
      <c r="AL22" s="526"/>
      <c r="AM22" s="526"/>
      <c r="AN22" s="526"/>
      <c r="AO22" s="526"/>
      <c r="AP22" s="526"/>
      <c r="AQ22" s="526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6"/>
      <c r="BG22" s="526"/>
      <c r="BH22" s="526"/>
      <c r="BI22" s="526"/>
      <c r="BJ22" s="526"/>
      <c r="BK22" s="526"/>
      <c r="BL22" s="526"/>
      <c r="BM22" s="526"/>
      <c r="BN22" s="526"/>
      <c r="BO22" s="526"/>
      <c r="BP22" s="526"/>
      <c r="BQ22" s="526"/>
      <c r="BR22" s="526"/>
      <c r="BS22" s="526"/>
      <c r="BT22" s="526"/>
      <c r="BU22" s="526"/>
      <c r="BV22" s="526"/>
      <c r="BW22" s="526"/>
      <c r="BX22" s="526"/>
      <c r="BY22" s="526"/>
      <c r="BZ22" s="526"/>
      <c r="CA22" s="526"/>
      <c r="CB22" s="526"/>
      <c r="CC22" s="526"/>
      <c r="CD22" s="526"/>
      <c r="CE22" s="526"/>
      <c r="CF22" s="526"/>
      <c r="CG22" s="526"/>
      <c r="CH22" s="526"/>
      <c r="CI22" s="526"/>
      <c r="CJ22" s="526"/>
      <c r="CK22" s="526"/>
      <c r="CL22" s="526"/>
      <c r="CM22" s="526"/>
      <c r="CN22" s="526"/>
      <c r="CO22" s="526"/>
      <c r="CP22" s="526"/>
      <c r="CQ22" s="526"/>
      <c r="CR22" s="526"/>
      <c r="CS22" s="526"/>
      <c r="CT22" s="526"/>
      <c r="CU22" s="526"/>
      <c r="CV22" s="526"/>
      <c r="CW22" s="526"/>
      <c r="CX22" s="526"/>
      <c r="CY22" s="526"/>
      <c r="CZ22" s="526"/>
      <c r="DA22" s="526"/>
      <c r="DB22" s="526"/>
      <c r="DC22" s="526"/>
      <c r="DD22" s="526"/>
      <c r="DE22" s="526"/>
      <c r="DF22" s="526"/>
      <c r="DG22" s="526"/>
      <c r="DH22" s="526"/>
      <c r="DI22" s="526"/>
      <c r="DJ22" s="526"/>
      <c r="DK22" s="526"/>
      <c r="DL22" s="526"/>
      <c r="DM22" s="526"/>
      <c r="DN22" s="526"/>
      <c r="DO22" s="526"/>
      <c r="DP22" s="526"/>
      <c r="DQ22" s="526"/>
      <c r="DR22" s="526"/>
      <c r="DS22" s="526"/>
      <c r="DT22" s="526"/>
      <c r="DU22" s="526"/>
      <c r="DV22" s="526"/>
      <c r="DW22" s="526"/>
      <c r="DX22" s="526"/>
      <c r="DY22" s="526"/>
      <c r="DZ22" s="526"/>
      <c r="EA22" s="526"/>
      <c r="EB22" s="526"/>
      <c r="EC22" s="526"/>
      <c r="ED22" s="526"/>
      <c r="EE22" s="526"/>
      <c r="EF22" s="526"/>
      <c r="EG22" s="526"/>
      <c r="EH22" s="526"/>
      <c r="EI22" s="526"/>
      <c r="EJ22" s="526"/>
      <c r="EK22" s="526"/>
      <c r="EL22" s="526"/>
      <c r="EM22" s="526"/>
      <c r="EN22" s="526"/>
      <c r="EO22" s="526"/>
      <c r="EP22" s="526"/>
      <c r="EQ22" s="526"/>
      <c r="ER22" s="526"/>
      <c r="ES22" s="526"/>
      <c r="ET22" s="526"/>
      <c r="EU22" s="526"/>
      <c r="EV22" s="526"/>
      <c r="EW22" s="526"/>
      <c r="EX22" s="526"/>
      <c r="EY22" s="526"/>
      <c r="EZ22" s="526"/>
      <c r="FA22" s="526"/>
      <c r="FB22" s="526"/>
      <c r="FC22" s="526"/>
      <c r="FD22" s="526"/>
      <c r="FE22" s="526"/>
      <c r="FF22" s="526"/>
      <c r="FG22" s="526"/>
      <c r="FH22" s="526"/>
      <c r="FI22" s="526"/>
      <c r="FJ22" s="526"/>
      <c r="FK22" s="526"/>
      <c r="FL22" s="526"/>
    </row>
    <row r="23" spans="1:168" s="528" customFormat="1" ht="12" customHeight="1">
      <c r="A23" s="110" t="s">
        <v>591</v>
      </c>
      <c r="B23" s="14"/>
      <c r="C23" s="14"/>
      <c r="D23" s="14"/>
      <c r="E23" s="14"/>
      <c r="F23" s="14"/>
      <c r="G23" s="14"/>
      <c r="H23" s="14"/>
      <c r="I23" s="14"/>
      <c r="J23" s="526"/>
      <c r="K23" s="526"/>
      <c r="L23" s="526"/>
      <c r="M23" s="526"/>
      <c r="N23" s="526"/>
      <c r="O23" s="526"/>
      <c r="P23" s="526"/>
      <c r="Q23" s="526"/>
      <c r="R23" s="527"/>
      <c r="S23" s="527"/>
      <c r="T23" s="527"/>
      <c r="U23" s="527"/>
      <c r="V23" s="527"/>
      <c r="W23" s="527"/>
      <c r="X23" s="527"/>
      <c r="Y23" s="527"/>
      <c r="Z23" s="527"/>
      <c r="AA23" s="526"/>
      <c r="AB23" s="526"/>
      <c r="AC23" s="526"/>
      <c r="AD23" s="526"/>
      <c r="AE23" s="526"/>
      <c r="AF23" s="526"/>
      <c r="AG23" s="526"/>
      <c r="AH23" s="526"/>
      <c r="AI23" s="526"/>
      <c r="AJ23" s="526"/>
      <c r="AK23" s="526"/>
      <c r="AL23" s="526"/>
      <c r="AM23" s="526"/>
      <c r="AN23" s="526"/>
      <c r="AO23" s="526"/>
      <c r="AP23" s="526"/>
      <c r="AQ23" s="526"/>
      <c r="AR23" s="526"/>
      <c r="AS23" s="526"/>
      <c r="AT23" s="526"/>
      <c r="AU23" s="526"/>
      <c r="AV23" s="526"/>
      <c r="AW23" s="526"/>
      <c r="AX23" s="526"/>
      <c r="AY23" s="526"/>
      <c r="AZ23" s="526"/>
      <c r="BA23" s="526"/>
      <c r="BB23" s="526"/>
      <c r="BC23" s="526"/>
      <c r="BD23" s="526"/>
      <c r="BE23" s="526"/>
      <c r="BF23" s="526"/>
      <c r="BG23" s="526"/>
      <c r="BH23" s="526"/>
      <c r="BI23" s="526"/>
      <c r="BJ23" s="526"/>
      <c r="BK23" s="526"/>
      <c r="BL23" s="526"/>
      <c r="BM23" s="526"/>
      <c r="BN23" s="526"/>
      <c r="BO23" s="526"/>
      <c r="BP23" s="526"/>
      <c r="BQ23" s="526"/>
      <c r="BR23" s="526"/>
      <c r="BS23" s="526"/>
      <c r="BT23" s="526"/>
      <c r="BU23" s="526"/>
      <c r="BV23" s="526"/>
      <c r="BW23" s="526"/>
      <c r="BX23" s="526"/>
      <c r="BY23" s="526"/>
      <c r="BZ23" s="526"/>
      <c r="CA23" s="526"/>
      <c r="CB23" s="526"/>
      <c r="CC23" s="526"/>
      <c r="CD23" s="526"/>
      <c r="CE23" s="526"/>
      <c r="CF23" s="526"/>
      <c r="CG23" s="526"/>
      <c r="CH23" s="526"/>
      <c r="CI23" s="526"/>
      <c r="CJ23" s="526"/>
      <c r="CK23" s="526"/>
      <c r="CL23" s="526"/>
      <c r="CM23" s="526"/>
      <c r="CN23" s="526"/>
      <c r="CO23" s="526"/>
      <c r="CP23" s="526"/>
      <c r="CQ23" s="526"/>
      <c r="CR23" s="526"/>
      <c r="CS23" s="526"/>
      <c r="CT23" s="526"/>
      <c r="CU23" s="526"/>
      <c r="CV23" s="526"/>
      <c r="CW23" s="526"/>
      <c r="CX23" s="526"/>
      <c r="CY23" s="526"/>
      <c r="CZ23" s="526"/>
      <c r="DA23" s="526"/>
      <c r="DB23" s="526"/>
      <c r="DC23" s="526"/>
      <c r="DD23" s="526"/>
      <c r="DE23" s="526"/>
      <c r="DF23" s="526"/>
      <c r="DG23" s="526"/>
      <c r="DH23" s="526"/>
      <c r="DI23" s="526"/>
      <c r="DJ23" s="526"/>
      <c r="DK23" s="526"/>
      <c r="DL23" s="526"/>
      <c r="DM23" s="526"/>
      <c r="DN23" s="526"/>
      <c r="DO23" s="526"/>
      <c r="DP23" s="526"/>
      <c r="DQ23" s="526"/>
      <c r="DR23" s="526"/>
      <c r="DS23" s="526"/>
      <c r="DT23" s="526"/>
      <c r="DU23" s="526"/>
      <c r="DV23" s="526"/>
      <c r="DW23" s="526"/>
      <c r="DX23" s="526"/>
      <c r="DY23" s="526"/>
      <c r="DZ23" s="526"/>
      <c r="EA23" s="526"/>
      <c r="EB23" s="526"/>
      <c r="EC23" s="526"/>
      <c r="ED23" s="526"/>
      <c r="EE23" s="526"/>
      <c r="EF23" s="526"/>
      <c r="EG23" s="526"/>
      <c r="EH23" s="526"/>
      <c r="EI23" s="526"/>
      <c r="EJ23" s="526"/>
      <c r="EK23" s="526"/>
      <c r="EL23" s="526"/>
      <c r="EM23" s="526"/>
      <c r="EN23" s="526"/>
      <c r="EO23" s="526"/>
      <c r="EP23" s="526"/>
      <c r="EQ23" s="526"/>
      <c r="ER23" s="526"/>
      <c r="ES23" s="526"/>
      <c r="ET23" s="526"/>
      <c r="EU23" s="526"/>
      <c r="EV23" s="526"/>
      <c r="EW23" s="526"/>
      <c r="EX23" s="526"/>
      <c r="EY23" s="526"/>
      <c r="EZ23" s="526"/>
      <c r="FA23" s="526"/>
      <c r="FB23" s="526"/>
      <c r="FC23" s="526"/>
      <c r="FD23" s="526"/>
      <c r="FE23" s="526"/>
      <c r="FF23" s="526"/>
      <c r="FG23" s="526"/>
      <c r="FH23" s="526"/>
      <c r="FI23" s="526"/>
      <c r="FJ23" s="526"/>
      <c r="FK23" s="526"/>
      <c r="FL23" s="526"/>
    </row>
    <row r="24" spans="1:168" s="510" customFormat="1" ht="13.5">
      <c r="A24" s="110" t="s">
        <v>592</v>
      </c>
      <c r="B24" s="518"/>
      <c r="C24" s="518"/>
      <c r="D24" s="518"/>
      <c r="E24" s="518"/>
      <c r="F24" s="518"/>
      <c r="G24" s="518"/>
      <c r="H24" s="518"/>
      <c r="I24" s="518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23"/>
      <c r="AL24" s="523"/>
      <c r="AM24" s="523"/>
      <c r="AN24" s="523"/>
      <c r="AO24" s="523"/>
      <c r="AP24" s="523"/>
      <c r="AQ24" s="523"/>
      <c r="AR24" s="523"/>
      <c r="AS24" s="523"/>
      <c r="AT24" s="523"/>
      <c r="AU24" s="523"/>
      <c r="AV24" s="523"/>
      <c r="AW24" s="523"/>
      <c r="AX24" s="523"/>
      <c r="AY24" s="523"/>
      <c r="AZ24" s="523"/>
      <c r="BA24" s="523"/>
      <c r="BB24" s="523"/>
      <c r="BC24" s="523"/>
      <c r="BD24" s="523"/>
      <c r="BE24" s="523"/>
      <c r="BF24" s="523"/>
      <c r="BG24" s="523"/>
      <c r="BH24" s="523"/>
      <c r="BI24" s="523"/>
      <c r="BJ24" s="523"/>
      <c r="BK24" s="523"/>
      <c r="BL24" s="523"/>
      <c r="BM24" s="523"/>
      <c r="BN24" s="523"/>
      <c r="BO24" s="523"/>
      <c r="BP24" s="523"/>
      <c r="BQ24" s="523"/>
      <c r="BR24" s="523"/>
      <c r="BS24" s="523"/>
      <c r="BT24" s="523"/>
      <c r="BU24" s="523"/>
      <c r="BV24" s="523"/>
      <c r="BW24" s="523"/>
      <c r="BX24" s="523"/>
      <c r="BY24" s="523"/>
      <c r="BZ24" s="523"/>
      <c r="CA24" s="523"/>
      <c r="CB24" s="523"/>
      <c r="CC24" s="523"/>
      <c r="CD24" s="523"/>
      <c r="CE24" s="523"/>
      <c r="CF24" s="523"/>
      <c r="CG24" s="523"/>
      <c r="CH24" s="523"/>
      <c r="CI24" s="523"/>
      <c r="CJ24" s="523"/>
      <c r="CK24" s="523"/>
      <c r="CL24" s="523"/>
      <c r="CM24" s="523"/>
      <c r="CN24" s="523"/>
      <c r="CO24" s="523"/>
      <c r="CP24" s="523"/>
      <c r="CQ24" s="523"/>
      <c r="CR24" s="523"/>
      <c r="CS24" s="523"/>
      <c r="CT24" s="523"/>
      <c r="CU24" s="523"/>
      <c r="CV24" s="523"/>
      <c r="CW24" s="523"/>
      <c r="CX24" s="523"/>
      <c r="CY24" s="523"/>
      <c r="CZ24" s="523"/>
      <c r="DA24" s="523"/>
      <c r="DB24" s="523"/>
      <c r="DC24" s="523"/>
      <c r="DD24" s="523"/>
      <c r="DE24" s="523"/>
      <c r="DF24" s="523"/>
      <c r="DG24" s="523"/>
      <c r="DH24" s="523"/>
      <c r="DI24" s="523"/>
      <c r="DJ24" s="523"/>
      <c r="DK24" s="523"/>
      <c r="DL24" s="523"/>
      <c r="DM24" s="523"/>
      <c r="DN24" s="523"/>
      <c r="DO24" s="523"/>
      <c r="DP24" s="523"/>
      <c r="DQ24" s="523"/>
      <c r="DR24" s="523"/>
      <c r="DS24" s="523"/>
      <c r="DT24" s="523"/>
      <c r="DU24" s="523"/>
      <c r="DV24" s="523"/>
      <c r="DW24" s="523"/>
      <c r="DX24" s="523"/>
      <c r="DY24" s="523"/>
      <c r="DZ24" s="523"/>
      <c r="EA24" s="523"/>
      <c r="EB24" s="523"/>
      <c r="EC24" s="523"/>
      <c r="ED24" s="523"/>
      <c r="EE24" s="523"/>
      <c r="EF24" s="523"/>
      <c r="EG24" s="523"/>
      <c r="EH24" s="523"/>
      <c r="EI24" s="523"/>
      <c r="EJ24" s="523"/>
      <c r="EK24" s="523"/>
      <c r="EL24" s="523"/>
      <c r="EM24" s="523"/>
      <c r="EN24" s="523"/>
      <c r="EO24" s="523"/>
      <c r="EP24" s="523"/>
      <c r="EQ24" s="523"/>
      <c r="ER24" s="523"/>
      <c r="ES24" s="523"/>
      <c r="ET24" s="523"/>
      <c r="EU24" s="523"/>
      <c r="EV24" s="523"/>
      <c r="EW24" s="523"/>
      <c r="EX24" s="523"/>
      <c r="EY24" s="523"/>
      <c r="EZ24" s="523"/>
      <c r="FA24" s="523"/>
      <c r="FB24" s="523"/>
      <c r="FC24" s="523"/>
      <c r="FD24" s="523"/>
      <c r="FE24" s="523"/>
      <c r="FF24" s="523"/>
      <c r="FG24" s="523"/>
      <c r="FH24" s="523"/>
      <c r="FI24" s="523"/>
      <c r="FJ24" s="523"/>
      <c r="FK24" s="523"/>
      <c r="FL24" s="523"/>
    </row>
    <row r="25" spans="1:9" s="510" customFormat="1" ht="13.5">
      <c r="A25" s="14"/>
      <c r="B25" s="518"/>
      <c r="C25" s="518"/>
      <c r="D25" s="518"/>
      <c r="E25" s="518"/>
      <c r="F25" s="518"/>
      <c r="G25" s="518"/>
      <c r="H25" s="518"/>
      <c r="I25" s="14"/>
    </row>
    <row r="26" spans="2:8" s="510" customFormat="1" ht="15">
      <c r="B26" s="523"/>
      <c r="C26" s="523"/>
      <c r="D26" s="523"/>
      <c r="E26" s="523"/>
      <c r="F26" s="523"/>
      <c r="G26" s="523"/>
      <c r="H26" s="523"/>
    </row>
    <row r="27" spans="2:8" s="510" customFormat="1" ht="15">
      <c r="B27" s="523"/>
      <c r="C27" s="523"/>
      <c r="D27" s="523"/>
      <c r="E27" s="523"/>
      <c r="F27" s="523"/>
      <c r="G27" s="523"/>
      <c r="H27" s="523"/>
    </row>
    <row r="28" spans="2:8" s="510" customFormat="1" ht="15">
      <c r="B28" s="523"/>
      <c r="C28" s="523"/>
      <c r="D28" s="523"/>
      <c r="E28" s="523"/>
      <c r="F28" s="523"/>
      <c r="G28" s="523"/>
      <c r="H28" s="523"/>
    </row>
    <row r="29" spans="2:8" s="510" customFormat="1" ht="15">
      <c r="B29" s="523"/>
      <c r="C29" s="523"/>
      <c r="D29" s="523"/>
      <c r="E29" s="523"/>
      <c r="F29" s="523"/>
      <c r="G29" s="523"/>
      <c r="H29" s="523"/>
    </row>
    <row r="30" spans="2:8" s="510" customFormat="1" ht="15">
      <c r="B30" s="523"/>
      <c r="C30" s="523"/>
      <c r="D30" s="523"/>
      <c r="E30" s="523"/>
      <c r="F30" s="523"/>
      <c r="G30" s="523"/>
      <c r="H30" s="523"/>
    </row>
    <row r="31" spans="2:8" s="7" customFormat="1" ht="15">
      <c r="B31" s="529"/>
      <c r="C31" s="529"/>
      <c r="D31" s="529"/>
      <c r="E31" s="529"/>
      <c r="F31" s="529"/>
      <c r="G31" s="529"/>
      <c r="H31" s="529"/>
    </row>
    <row r="32" spans="2:8" s="7" customFormat="1" ht="15">
      <c r="B32" s="529"/>
      <c r="C32" s="529"/>
      <c r="D32" s="529"/>
      <c r="E32" s="529"/>
      <c r="F32" s="529"/>
      <c r="G32" s="529"/>
      <c r="H32" s="529"/>
    </row>
    <row r="33" spans="2:8" s="7" customFormat="1" ht="15">
      <c r="B33" s="529"/>
      <c r="C33" s="529"/>
      <c r="D33" s="529"/>
      <c r="E33" s="529"/>
      <c r="F33" s="529"/>
      <c r="G33" s="529"/>
      <c r="H33" s="529"/>
    </row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</sheetData>
  <mergeCells count="12">
    <mergeCell ref="H6:H7"/>
    <mergeCell ref="I6:I7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7"/>
  <sheetViews>
    <sheetView showGridLines="0" workbookViewId="0" topLeftCell="A1"/>
  </sheetViews>
  <sheetFormatPr defaultColWidth="10.140625" defaultRowHeight="15"/>
  <cols>
    <col min="1" max="1" width="28.8515625" style="563" customWidth="1"/>
    <col min="2" max="2" width="9.28125" style="5" bestFit="1" customWidth="1"/>
    <col min="3" max="3" width="7.7109375" style="5" customWidth="1"/>
    <col min="4" max="5" width="9.00390625" style="5" bestFit="1" customWidth="1"/>
    <col min="6" max="12" width="7.7109375" style="5" customWidth="1"/>
    <col min="13" max="13" width="9.8515625" style="5" bestFit="1" customWidth="1"/>
    <col min="14" max="16384" width="10.140625" style="5" customWidth="1"/>
  </cols>
  <sheetData>
    <row r="1" ht="18.75" customHeight="1">
      <c r="A1" s="1182" t="s">
        <v>1048</v>
      </c>
    </row>
    <row r="2" spans="1:13" ht="49.5" customHeight="1">
      <c r="A2" s="1351" t="s">
        <v>629</v>
      </c>
      <c r="B2" s="1351"/>
      <c r="C2" s="1351"/>
      <c r="D2" s="1351"/>
      <c r="E2" s="1351"/>
      <c r="F2" s="1351"/>
      <c r="G2" s="1351"/>
      <c r="H2" s="1351"/>
      <c r="I2" s="1351"/>
      <c r="J2" s="1351"/>
      <c r="K2" s="1351"/>
      <c r="L2" s="1351"/>
      <c r="M2" s="1351"/>
    </row>
    <row r="3" spans="1:13" ht="15.75" customHeight="1">
      <c r="A3" s="1305">
        <v>43646</v>
      </c>
      <c r="B3" s="1305"/>
      <c r="C3" s="1305"/>
      <c r="D3" s="1305"/>
      <c r="E3" s="1305"/>
      <c r="F3" s="1305"/>
      <c r="G3" s="1305"/>
      <c r="H3" s="1305"/>
      <c r="I3" s="1305"/>
      <c r="J3" s="1305"/>
      <c r="K3" s="1305"/>
      <c r="L3" s="1305"/>
      <c r="M3" s="1305"/>
    </row>
    <row r="4" spans="1:13" ht="18" customHeight="1">
      <c r="A4" s="1259" t="s">
        <v>67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</row>
    <row r="5" spans="1:254" s="566" customFormat="1" ht="15.75" customHeight="1" thickBot="1">
      <c r="A5" s="564"/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14" ht="101.25" customHeight="1">
      <c r="A6" s="159" t="s">
        <v>630</v>
      </c>
      <c r="B6" s="567" t="s">
        <v>59</v>
      </c>
      <c r="C6" s="568" t="s">
        <v>426</v>
      </c>
      <c r="D6" s="568" t="s">
        <v>30</v>
      </c>
      <c r="E6" s="568" t="s">
        <v>31</v>
      </c>
      <c r="F6" s="568" t="s">
        <v>32</v>
      </c>
      <c r="G6" s="568" t="s">
        <v>33</v>
      </c>
      <c r="H6" s="568" t="s">
        <v>71</v>
      </c>
      <c r="I6" s="568" t="s">
        <v>35</v>
      </c>
      <c r="J6" s="568" t="s">
        <v>36</v>
      </c>
      <c r="K6" s="568" t="s">
        <v>37</v>
      </c>
      <c r="L6" s="568" t="s">
        <v>38</v>
      </c>
      <c r="M6" s="569" t="s">
        <v>39</v>
      </c>
      <c r="N6" s="87"/>
    </row>
    <row r="7" spans="1:14" ht="13.5">
      <c r="A7" s="570" t="s">
        <v>631</v>
      </c>
      <c r="B7" s="571">
        <v>0</v>
      </c>
      <c r="C7" s="572">
        <v>0</v>
      </c>
      <c r="D7" s="572">
        <v>0</v>
      </c>
      <c r="E7" s="572">
        <v>0</v>
      </c>
      <c r="F7" s="572">
        <v>0</v>
      </c>
      <c r="G7" s="572">
        <v>0</v>
      </c>
      <c r="H7" s="572">
        <v>0</v>
      </c>
      <c r="I7" s="572" t="s">
        <v>40</v>
      </c>
      <c r="J7" s="572">
        <v>0.020431194773924584</v>
      </c>
      <c r="K7" s="572">
        <v>0</v>
      </c>
      <c r="L7" s="572">
        <v>1.8532627308050356</v>
      </c>
      <c r="M7" s="572">
        <v>0.1159695841353055</v>
      </c>
      <c r="N7" s="27"/>
    </row>
    <row r="8" spans="1:14" ht="13.5">
      <c r="A8" s="573" t="s">
        <v>632</v>
      </c>
      <c r="B8" s="574">
        <v>0</v>
      </c>
      <c r="C8" s="575">
        <v>0</v>
      </c>
      <c r="D8" s="575">
        <v>0</v>
      </c>
      <c r="E8" s="575">
        <v>0</v>
      </c>
      <c r="F8" s="575">
        <v>0</v>
      </c>
      <c r="G8" s="575">
        <v>0</v>
      </c>
      <c r="H8" s="575">
        <v>0</v>
      </c>
      <c r="I8" s="575" t="s">
        <v>40</v>
      </c>
      <c r="J8" s="575">
        <v>0</v>
      </c>
      <c r="K8" s="575">
        <v>0</v>
      </c>
      <c r="L8" s="575">
        <v>0</v>
      </c>
      <c r="M8" s="575">
        <v>0</v>
      </c>
      <c r="N8" s="27"/>
    </row>
    <row r="9" spans="1:14" ht="13.5">
      <c r="A9" s="573" t="s">
        <v>395</v>
      </c>
      <c r="B9" s="574">
        <v>0</v>
      </c>
      <c r="C9" s="575">
        <v>0</v>
      </c>
      <c r="D9" s="575">
        <v>0</v>
      </c>
      <c r="E9" s="575">
        <v>0</v>
      </c>
      <c r="F9" s="575">
        <v>0</v>
      </c>
      <c r="G9" s="575">
        <v>0</v>
      </c>
      <c r="H9" s="575">
        <v>0</v>
      </c>
      <c r="I9" s="575" t="s">
        <v>40</v>
      </c>
      <c r="J9" s="575">
        <v>0</v>
      </c>
      <c r="K9" s="575">
        <v>0</v>
      </c>
      <c r="L9" s="575">
        <v>0</v>
      </c>
      <c r="M9" s="575">
        <v>0</v>
      </c>
      <c r="N9" s="27"/>
    </row>
    <row r="10" spans="1:14" ht="13.5">
      <c r="A10" s="573" t="s">
        <v>399</v>
      </c>
      <c r="B10" s="574">
        <v>0</v>
      </c>
      <c r="C10" s="575">
        <v>0</v>
      </c>
      <c r="D10" s="575">
        <v>0</v>
      </c>
      <c r="E10" s="575">
        <v>0</v>
      </c>
      <c r="F10" s="575">
        <v>0</v>
      </c>
      <c r="G10" s="575">
        <v>0</v>
      </c>
      <c r="H10" s="575">
        <v>0</v>
      </c>
      <c r="I10" s="575" t="s">
        <v>40</v>
      </c>
      <c r="J10" s="575">
        <v>0</v>
      </c>
      <c r="K10" s="575">
        <v>0</v>
      </c>
      <c r="L10" s="575">
        <v>1.8532627308050356</v>
      </c>
      <c r="M10" s="575">
        <v>0.11496675589972055</v>
      </c>
      <c r="N10" s="27"/>
    </row>
    <row r="11" spans="1:14" ht="13.5">
      <c r="A11" s="573" t="s">
        <v>633</v>
      </c>
      <c r="B11" s="574">
        <v>0</v>
      </c>
      <c r="C11" s="575">
        <v>0</v>
      </c>
      <c r="D11" s="575">
        <v>0</v>
      </c>
      <c r="E11" s="575">
        <v>0</v>
      </c>
      <c r="F11" s="575">
        <v>0</v>
      </c>
      <c r="G11" s="575">
        <v>0</v>
      </c>
      <c r="H11" s="575">
        <v>0</v>
      </c>
      <c r="I11" s="575" t="s">
        <v>40</v>
      </c>
      <c r="J11" s="575">
        <v>0</v>
      </c>
      <c r="K11" s="575">
        <v>0</v>
      </c>
      <c r="L11" s="575">
        <v>0</v>
      </c>
      <c r="M11" s="575">
        <v>0</v>
      </c>
      <c r="N11" s="27"/>
    </row>
    <row r="12" spans="1:14" ht="13.5">
      <c r="A12" s="573" t="s">
        <v>634</v>
      </c>
      <c r="B12" s="574">
        <v>0</v>
      </c>
      <c r="C12" s="575">
        <v>0</v>
      </c>
      <c r="D12" s="575">
        <v>0</v>
      </c>
      <c r="E12" s="575">
        <v>0</v>
      </c>
      <c r="F12" s="575">
        <v>0</v>
      </c>
      <c r="G12" s="575">
        <v>0</v>
      </c>
      <c r="H12" s="575">
        <v>0</v>
      </c>
      <c r="I12" s="575" t="s">
        <v>40</v>
      </c>
      <c r="J12" s="575">
        <v>0.020431194773924584</v>
      </c>
      <c r="K12" s="575">
        <v>0</v>
      </c>
      <c r="L12" s="575">
        <v>0</v>
      </c>
      <c r="M12" s="575">
        <v>0.001002828235584953</v>
      </c>
      <c r="N12" s="27"/>
    </row>
    <row r="13" spans="1:14" ht="13.5">
      <c r="A13" s="573" t="s">
        <v>635</v>
      </c>
      <c r="B13" s="574">
        <v>0</v>
      </c>
      <c r="C13" s="575">
        <v>0</v>
      </c>
      <c r="D13" s="575">
        <v>0</v>
      </c>
      <c r="E13" s="575">
        <v>0</v>
      </c>
      <c r="F13" s="575">
        <v>0</v>
      </c>
      <c r="G13" s="575">
        <v>0</v>
      </c>
      <c r="H13" s="575">
        <v>0</v>
      </c>
      <c r="I13" s="575" t="s">
        <v>40</v>
      </c>
      <c r="J13" s="575">
        <v>0</v>
      </c>
      <c r="K13" s="575">
        <v>0</v>
      </c>
      <c r="L13" s="575">
        <v>0</v>
      </c>
      <c r="M13" s="575">
        <v>0</v>
      </c>
      <c r="N13" s="27"/>
    </row>
    <row r="14" spans="1:14" ht="13.5">
      <c r="A14" s="573" t="s">
        <v>636</v>
      </c>
      <c r="B14" s="574">
        <v>0</v>
      </c>
      <c r="C14" s="575">
        <v>0</v>
      </c>
      <c r="D14" s="575">
        <v>0</v>
      </c>
      <c r="E14" s="575">
        <v>0</v>
      </c>
      <c r="F14" s="575">
        <v>0</v>
      </c>
      <c r="G14" s="575">
        <v>0</v>
      </c>
      <c r="H14" s="575">
        <v>0</v>
      </c>
      <c r="I14" s="575" t="s">
        <v>40</v>
      </c>
      <c r="J14" s="575">
        <v>0</v>
      </c>
      <c r="K14" s="575">
        <v>0</v>
      </c>
      <c r="L14" s="575">
        <v>0</v>
      </c>
      <c r="M14" s="575">
        <v>0</v>
      </c>
      <c r="N14" s="27"/>
    </row>
    <row r="15" spans="1:14" ht="3" customHeight="1">
      <c r="A15" s="573"/>
      <c r="B15" s="576"/>
      <c r="C15" s="577"/>
      <c r="D15" s="577"/>
      <c r="E15" s="577"/>
      <c r="F15" s="577"/>
      <c r="G15" s="577"/>
      <c r="H15" s="577"/>
      <c r="I15" s="577"/>
      <c r="J15" s="577"/>
      <c r="K15" s="577"/>
      <c r="L15" s="577"/>
      <c r="M15" s="577"/>
      <c r="N15" s="27"/>
    </row>
    <row r="16" spans="1:16" ht="13.5">
      <c r="A16" s="570" t="s">
        <v>637</v>
      </c>
      <c r="B16" s="578">
        <v>0</v>
      </c>
      <c r="C16" s="579">
        <v>0.7029118764859464</v>
      </c>
      <c r="D16" s="579">
        <v>0</v>
      </c>
      <c r="E16" s="579">
        <v>0</v>
      </c>
      <c r="F16" s="579">
        <v>0</v>
      </c>
      <c r="G16" s="579">
        <v>0</v>
      </c>
      <c r="H16" s="579">
        <v>0</v>
      </c>
      <c r="I16" s="572" t="s">
        <v>40</v>
      </c>
      <c r="J16" s="579">
        <v>1.4761015105329778</v>
      </c>
      <c r="K16" s="579">
        <v>0</v>
      </c>
      <c r="L16" s="579">
        <v>0.12412473205031242</v>
      </c>
      <c r="M16" s="579">
        <v>0.12168819990866324</v>
      </c>
      <c r="N16" s="27"/>
      <c r="P16" s="580"/>
    </row>
    <row r="17" spans="1:14" ht="13.5">
      <c r="A17" s="573" t="s">
        <v>632</v>
      </c>
      <c r="B17" s="576">
        <v>0</v>
      </c>
      <c r="C17" s="577">
        <v>0</v>
      </c>
      <c r="D17" s="577">
        <v>0</v>
      </c>
      <c r="E17" s="577">
        <v>0</v>
      </c>
      <c r="F17" s="577">
        <v>0</v>
      </c>
      <c r="G17" s="577">
        <v>0</v>
      </c>
      <c r="H17" s="577">
        <v>0</v>
      </c>
      <c r="I17" s="575" t="s">
        <v>40</v>
      </c>
      <c r="J17" s="577">
        <v>0</v>
      </c>
      <c r="K17" s="577">
        <v>0</v>
      </c>
      <c r="L17" s="577">
        <v>0</v>
      </c>
      <c r="M17" s="577">
        <v>0</v>
      </c>
      <c r="N17" s="27"/>
    </row>
    <row r="18" spans="1:14" ht="13.5">
      <c r="A18" s="573" t="s">
        <v>395</v>
      </c>
      <c r="B18" s="576">
        <v>0</v>
      </c>
      <c r="C18" s="577">
        <v>0</v>
      </c>
      <c r="D18" s="577">
        <v>0</v>
      </c>
      <c r="E18" s="577">
        <v>0</v>
      </c>
      <c r="F18" s="577">
        <v>0</v>
      </c>
      <c r="G18" s="577">
        <v>0</v>
      </c>
      <c r="H18" s="577">
        <v>0</v>
      </c>
      <c r="I18" s="575" t="s">
        <v>40</v>
      </c>
      <c r="J18" s="577">
        <v>0</v>
      </c>
      <c r="K18" s="577">
        <v>0</v>
      </c>
      <c r="L18" s="577">
        <v>0</v>
      </c>
      <c r="M18" s="577">
        <v>0</v>
      </c>
      <c r="N18" s="27"/>
    </row>
    <row r="19" spans="1:14" ht="13.5">
      <c r="A19" s="573" t="s">
        <v>399</v>
      </c>
      <c r="B19" s="576">
        <v>0</v>
      </c>
      <c r="C19" s="577">
        <v>0.7029118764859464</v>
      </c>
      <c r="D19" s="577">
        <v>0</v>
      </c>
      <c r="E19" s="577">
        <v>0</v>
      </c>
      <c r="F19" s="577">
        <v>0</v>
      </c>
      <c r="G19" s="577">
        <v>0</v>
      </c>
      <c r="H19" s="577">
        <v>0</v>
      </c>
      <c r="I19" s="575" t="s">
        <v>40</v>
      </c>
      <c r="J19" s="577">
        <v>0.6605511453381302</v>
      </c>
      <c r="K19" s="577">
        <v>0</v>
      </c>
      <c r="L19" s="577">
        <v>0.12412473205031242</v>
      </c>
      <c r="M19" s="577">
        <v>0.08165838555816783</v>
      </c>
      <c r="N19" s="27"/>
    </row>
    <row r="20" spans="1:14" ht="13.5">
      <c r="A20" s="573" t="s">
        <v>633</v>
      </c>
      <c r="B20" s="576">
        <v>0</v>
      </c>
      <c r="C20" s="577">
        <v>0</v>
      </c>
      <c r="D20" s="577">
        <v>0</v>
      </c>
      <c r="E20" s="577">
        <v>0</v>
      </c>
      <c r="F20" s="577">
        <v>0</v>
      </c>
      <c r="G20" s="577">
        <v>0</v>
      </c>
      <c r="H20" s="577">
        <v>0</v>
      </c>
      <c r="I20" s="575" t="s">
        <v>40</v>
      </c>
      <c r="J20" s="577">
        <v>0</v>
      </c>
      <c r="K20" s="577">
        <v>0</v>
      </c>
      <c r="L20" s="577">
        <v>0</v>
      </c>
      <c r="M20" s="577">
        <v>0</v>
      </c>
      <c r="N20" s="27"/>
    </row>
    <row r="21" spans="1:14" ht="13.5">
      <c r="A21" s="573" t="s">
        <v>634</v>
      </c>
      <c r="B21" s="576">
        <v>0</v>
      </c>
      <c r="C21" s="577">
        <v>0</v>
      </c>
      <c r="D21" s="577">
        <v>0</v>
      </c>
      <c r="E21" s="577">
        <v>0</v>
      </c>
      <c r="F21" s="577">
        <v>0</v>
      </c>
      <c r="G21" s="577">
        <v>0</v>
      </c>
      <c r="H21" s="577">
        <v>0</v>
      </c>
      <c r="I21" s="575" t="s">
        <v>40</v>
      </c>
      <c r="J21" s="577">
        <v>0.8155503651948474</v>
      </c>
      <c r="K21" s="577">
        <v>0</v>
      </c>
      <c r="L21" s="577">
        <v>0</v>
      </c>
      <c r="M21" s="577">
        <v>0.040029814350495393</v>
      </c>
      <c r="N21" s="27"/>
    </row>
    <row r="22" spans="1:14" ht="13.5">
      <c r="A22" s="573" t="s">
        <v>635</v>
      </c>
      <c r="B22" s="576">
        <v>0</v>
      </c>
      <c r="C22" s="577">
        <v>0</v>
      </c>
      <c r="D22" s="577">
        <v>0</v>
      </c>
      <c r="E22" s="577">
        <v>0</v>
      </c>
      <c r="F22" s="577">
        <v>0</v>
      </c>
      <c r="G22" s="577">
        <v>0</v>
      </c>
      <c r="H22" s="577">
        <v>0</v>
      </c>
      <c r="I22" s="575" t="s">
        <v>40</v>
      </c>
      <c r="J22" s="577">
        <v>0</v>
      </c>
      <c r="K22" s="577">
        <v>0</v>
      </c>
      <c r="L22" s="577">
        <v>0</v>
      </c>
      <c r="M22" s="577">
        <v>0</v>
      </c>
      <c r="N22" s="27"/>
    </row>
    <row r="23" spans="1:14" ht="13.5">
      <c r="A23" s="573" t="s">
        <v>636</v>
      </c>
      <c r="B23" s="576">
        <v>0</v>
      </c>
      <c r="C23" s="577">
        <v>0</v>
      </c>
      <c r="D23" s="577">
        <v>0</v>
      </c>
      <c r="E23" s="577">
        <v>0</v>
      </c>
      <c r="F23" s="577">
        <v>0</v>
      </c>
      <c r="G23" s="577">
        <v>0</v>
      </c>
      <c r="H23" s="577">
        <v>0</v>
      </c>
      <c r="I23" s="575" t="s">
        <v>40</v>
      </c>
      <c r="J23" s="577">
        <v>0</v>
      </c>
      <c r="K23" s="577">
        <v>0</v>
      </c>
      <c r="L23" s="577">
        <v>0</v>
      </c>
      <c r="M23" s="577">
        <v>0</v>
      </c>
      <c r="N23" s="27"/>
    </row>
    <row r="24" spans="1:14" ht="2.25" customHeight="1">
      <c r="A24" s="573"/>
      <c r="B24" s="576"/>
      <c r="C24" s="577"/>
      <c r="D24" s="577"/>
      <c r="E24" s="577"/>
      <c r="F24" s="577"/>
      <c r="G24" s="577"/>
      <c r="H24" s="577"/>
      <c r="I24" s="575"/>
      <c r="J24" s="577"/>
      <c r="K24" s="577"/>
      <c r="L24" s="577"/>
      <c r="M24" s="577"/>
      <c r="N24" s="27"/>
    </row>
    <row r="25" spans="1:14" ht="13.5">
      <c r="A25" s="570" t="s">
        <v>638</v>
      </c>
      <c r="B25" s="578">
        <v>0.37049661652253624</v>
      </c>
      <c r="C25" s="579">
        <v>55.32479609345455</v>
      </c>
      <c r="D25" s="579">
        <v>0.11342792275461895</v>
      </c>
      <c r="E25" s="579">
        <v>0.18353413297560536</v>
      </c>
      <c r="F25" s="579">
        <v>0</v>
      </c>
      <c r="G25" s="579">
        <v>0.2518580331798485</v>
      </c>
      <c r="H25" s="579">
        <v>0.19019411840386066</v>
      </c>
      <c r="I25" s="572" t="s">
        <v>40</v>
      </c>
      <c r="J25" s="579">
        <v>11.913624981504375</v>
      </c>
      <c r="K25" s="579">
        <v>2.1484405238192275</v>
      </c>
      <c r="L25" s="579">
        <v>6.664939172323041</v>
      </c>
      <c r="M25" s="579">
        <v>4.516088526972993</v>
      </c>
      <c r="N25" s="27"/>
    </row>
    <row r="26" spans="1:14" ht="13.5">
      <c r="A26" s="573" t="s">
        <v>632</v>
      </c>
      <c r="B26" s="576">
        <v>0.03502677072203888</v>
      </c>
      <c r="C26" s="577">
        <v>0</v>
      </c>
      <c r="D26" s="577">
        <v>0</v>
      </c>
      <c r="E26" s="577">
        <v>0</v>
      </c>
      <c r="F26" s="577">
        <v>0</v>
      </c>
      <c r="G26" s="577">
        <v>0</v>
      </c>
      <c r="H26" s="577">
        <v>0.11318273511466996</v>
      </c>
      <c r="I26" s="575" t="s">
        <v>40</v>
      </c>
      <c r="J26" s="577">
        <v>0</v>
      </c>
      <c r="K26" s="577">
        <v>0</v>
      </c>
      <c r="L26" s="577">
        <v>0</v>
      </c>
      <c r="M26" s="577">
        <v>0.02402874111602809</v>
      </c>
      <c r="N26" s="27"/>
    </row>
    <row r="27" spans="1:14" ht="13.5">
      <c r="A27" s="573" t="s">
        <v>395</v>
      </c>
      <c r="B27" s="576">
        <v>0</v>
      </c>
      <c r="C27" s="577">
        <v>0</v>
      </c>
      <c r="D27" s="577">
        <v>0</v>
      </c>
      <c r="E27" s="577">
        <v>0</v>
      </c>
      <c r="F27" s="577">
        <v>0</v>
      </c>
      <c r="G27" s="577">
        <v>0</v>
      </c>
      <c r="H27" s="577">
        <v>0</v>
      </c>
      <c r="I27" s="575" t="s">
        <v>40</v>
      </c>
      <c r="J27" s="577">
        <v>0</v>
      </c>
      <c r="K27" s="577">
        <v>0</v>
      </c>
      <c r="L27" s="577">
        <v>0</v>
      </c>
      <c r="M27" s="577">
        <v>0</v>
      </c>
      <c r="N27" s="27"/>
    </row>
    <row r="28" spans="1:14" ht="13.5">
      <c r="A28" s="573" t="s">
        <v>399</v>
      </c>
      <c r="B28" s="576">
        <v>0.3354698458004973</v>
      </c>
      <c r="C28" s="577">
        <v>22.76852939054924</v>
      </c>
      <c r="D28" s="577">
        <v>0.11342792275461895</v>
      </c>
      <c r="E28" s="577">
        <v>0.18353413297560536</v>
      </c>
      <c r="F28" s="577">
        <v>0</v>
      </c>
      <c r="G28" s="577">
        <v>0.2518580331798485</v>
      </c>
      <c r="H28" s="577">
        <v>0.07701138328919067</v>
      </c>
      <c r="I28" s="575" t="s">
        <v>40</v>
      </c>
      <c r="J28" s="577">
        <v>8.421912768640336</v>
      </c>
      <c r="K28" s="577">
        <v>2.1484405238192275</v>
      </c>
      <c r="L28" s="577">
        <v>4.610599467836396</v>
      </c>
      <c r="M28" s="577">
        <v>2.269424244184797</v>
      </c>
      <c r="N28" s="27"/>
    </row>
    <row r="29" spans="1:14" ht="13.5">
      <c r="A29" s="573" t="s">
        <v>633</v>
      </c>
      <c r="B29" s="576">
        <v>0</v>
      </c>
      <c r="C29" s="577">
        <v>4.705925268280628</v>
      </c>
      <c r="D29" s="577">
        <v>0</v>
      </c>
      <c r="E29" s="577">
        <v>0</v>
      </c>
      <c r="F29" s="577">
        <v>0</v>
      </c>
      <c r="G29" s="577">
        <v>0</v>
      </c>
      <c r="H29" s="577">
        <v>0</v>
      </c>
      <c r="I29" s="575" t="s">
        <v>40</v>
      </c>
      <c r="J29" s="577">
        <v>0</v>
      </c>
      <c r="K29" s="577">
        <v>0</v>
      </c>
      <c r="L29" s="577">
        <v>2.0543397044866447</v>
      </c>
      <c r="M29" s="577">
        <v>0.4055224414649841</v>
      </c>
      <c r="N29" s="27"/>
    </row>
    <row r="30" spans="1:14" ht="13.5">
      <c r="A30" s="573" t="s">
        <v>634</v>
      </c>
      <c r="B30" s="576">
        <v>0</v>
      </c>
      <c r="C30" s="577">
        <v>8.162889767512048</v>
      </c>
      <c r="D30" s="577">
        <v>0</v>
      </c>
      <c r="E30" s="577">
        <v>0</v>
      </c>
      <c r="F30" s="577">
        <v>0</v>
      </c>
      <c r="G30" s="577">
        <v>0</v>
      </c>
      <c r="H30" s="577">
        <v>0</v>
      </c>
      <c r="I30" s="575" t="s">
        <v>40</v>
      </c>
      <c r="J30" s="577">
        <v>3.49171221286404</v>
      </c>
      <c r="K30" s="577">
        <v>0</v>
      </c>
      <c r="L30" s="577">
        <v>0</v>
      </c>
      <c r="M30" s="577">
        <v>0.6537447888407217</v>
      </c>
      <c r="N30" s="27"/>
    </row>
    <row r="31" spans="1:14" ht="13.5">
      <c r="A31" s="573" t="s">
        <v>635</v>
      </c>
      <c r="B31" s="576">
        <v>0</v>
      </c>
      <c r="C31" s="577">
        <v>0</v>
      </c>
      <c r="D31" s="577">
        <v>0</v>
      </c>
      <c r="E31" s="577">
        <v>0</v>
      </c>
      <c r="F31" s="577">
        <v>0</v>
      </c>
      <c r="G31" s="577">
        <v>0</v>
      </c>
      <c r="H31" s="577">
        <v>0</v>
      </c>
      <c r="I31" s="575" t="s">
        <v>40</v>
      </c>
      <c r="J31" s="577">
        <v>0</v>
      </c>
      <c r="K31" s="577">
        <v>0</v>
      </c>
      <c r="L31" s="577">
        <v>0</v>
      </c>
      <c r="M31" s="577">
        <v>0</v>
      </c>
      <c r="N31" s="27"/>
    </row>
    <row r="32" spans="1:14" ht="13.5">
      <c r="A32" s="573" t="s">
        <v>636</v>
      </c>
      <c r="B32" s="576">
        <v>0</v>
      </c>
      <c r="C32" s="577">
        <v>19.687451667112636</v>
      </c>
      <c r="D32" s="577">
        <v>0</v>
      </c>
      <c r="E32" s="577">
        <v>0</v>
      </c>
      <c r="F32" s="577">
        <v>0</v>
      </c>
      <c r="G32" s="577">
        <v>0</v>
      </c>
      <c r="H32" s="577">
        <v>0</v>
      </c>
      <c r="I32" s="575" t="s">
        <v>40</v>
      </c>
      <c r="J32" s="577">
        <v>0</v>
      </c>
      <c r="K32" s="577">
        <v>0</v>
      </c>
      <c r="L32" s="577">
        <v>0</v>
      </c>
      <c r="M32" s="577">
        <v>1.1633683113664617</v>
      </c>
      <c r="N32" s="27"/>
    </row>
    <row r="33" spans="1:14" ht="3.75" customHeight="1">
      <c r="A33" s="573"/>
      <c r="B33" s="576"/>
      <c r="C33" s="577"/>
      <c r="D33" s="577"/>
      <c r="E33" s="577"/>
      <c r="F33" s="577"/>
      <c r="G33" s="577"/>
      <c r="H33" s="577"/>
      <c r="I33" s="575"/>
      <c r="J33" s="577"/>
      <c r="K33" s="577"/>
      <c r="L33" s="577"/>
      <c r="M33" s="577"/>
      <c r="N33" s="27"/>
    </row>
    <row r="34" spans="1:14" ht="13.5">
      <c r="A34" s="570" t="s">
        <v>639</v>
      </c>
      <c r="B34" s="578">
        <v>10.119532750589638</v>
      </c>
      <c r="C34" s="579">
        <v>11.28405980318333</v>
      </c>
      <c r="D34" s="579">
        <v>49.49148986697616</v>
      </c>
      <c r="E34" s="579">
        <v>46.60699791736519</v>
      </c>
      <c r="F34" s="579">
        <v>0.9102860620723248</v>
      </c>
      <c r="G34" s="579">
        <v>26.12137027358139</v>
      </c>
      <c r="H34" s="579">
        <v>0</v>
      </c>
      <c r="I34" s="572" t="s">
        <v>40</v>
      </c>
      <c r="J34" s="579">
        <v>29.63377500570015</v>
      </c>
      <c r="K34" s="579">
        <v>39.210528129781444</v>
      </c>
      <c r="L34" s="579">
        <v>48.82028669825228</v>
      </c>
      <c r="M34" s="579">
        <v>23.96049548837128</v>
      </c>
      <c r="N34" s="27"/>
    </row>
    <row r="35" spans="1:14" ht="13.5">
      <c r="A35" s="573" t="s">
        <v>632</v>
      </c>
      <c r="B35" s="576">
        <v>0</v>
      </c>
      <c r="C35" s="577">
        <v>0</v>
      </c>
      <c r="D35" s="577">
        <v>0</v>
      </c>
      <c r="E35" s="577">
        <v>0</v>
      </c>
      <c r="F35" s="577">
        <v>0</v>
      </c>
      <c r="G35" s="577">
        <v>0</v>
      </c>
      <c r="H35" s="577">
        <v>0</v>
      </c>
      <c r="I35" s="575" t="s">
        <v>40</v>
      </c>
      <c r="J35" s="577">
        <v>0</v>
      </c>
      <c r="K35" s="577">
        <v>0</v>
      </c>
      <c r="L35" s="577">
        <v>0</v>
      </c>
      <c r="M35" s="577">
        <v>0</v>
      </c>
      <c r="N35" s="27"/>
    </row>
    <row r="36" spans="1:14" ht="13.5">
      <c r="A36" s="573" t="s">
        <v>395</v>
      </c>
      <c r="B36" s="576">
        <v>0</v>
      </c>
      <c r="C36" s="577">
        <v>0</v>
      </c>
      <c r="D36" s="577">
        <v>0</v>
      </c>
      <c r="E36" s="577">
        <v>0</v>
      </c>
      <c r="F36" s="577">
        <v>0</v>
      </c>
      <c r="G36" s="577">
        <v>0</v>
      </c>
      <c r="H36" s="577">
        <v>0</v>
      </c>
      <c r="I36" s="575" t="s">
        <v>40</v>
      </c>
      <c r="J36" s="577">
        <v>0</v>
      </c>
      <c r="K36" s="577">
        <v>0</v>
      </c>
      <c r="L36" s="577">
        <v>0</v>
      </c>
      <c r="M36" s="577">
        <v>0</v>
      </c>
      <c r="N36" s="27"/>
    </row>
    <row r="37" spans="1:14" ht="13.5">
      <c r="A37" s="573" t="s">
        <v>399</v>
      </c>
      <c r="B37" s="576">
        <v>10.119532750589638</v>
      </c>
      <c r="C37" s="577">
        <v>9.674182864161173</v>
      </c>
      <c r="D37" s="577">
        <v>49.49148986697616</v>
      </c>
      <c r="E37" s="577">
        <v>46.60699791736519</v>
      </c>
      <c r="F37" s="577">
        <v>0.9102860620723248</v>
      </c>
      <c r="G37" s="577">
        <v>26.12137027358139</v>
      </c>
      <c r="H37" s="577">
        <v>0</v>
      </c>
      <c r="I37" s="575" t="s">
        <v>40</v>
      </c>
      <c r="J37" s="577">
        <v>29.296146876198588</v>
      </c>
      <c r="K37" s="577">
        <v>39.210528129781444</v>
      </c>
      <c r="L37" s="577">
        <v>48.040222618634886</v>
      </c>
      <c r="M37" s="577">
        <v>23.800401877679032</v>
      </c>
      <c r="N37" s="27"/>
    </row>
    <row r="38" spans="1:14" ht="13.5">
      <c r="A38" s="573" t="s">
        <v>633</v>
      </c>
      <c r="B38" s="576">
        <v>0</v>
      </c>
      <c r="C38" s="577">
        <v>1.5492056176539233</v>
      </c>
      <c r="D38" s="577">
        <v>0</v>
      </c>
      <c r="E38" s="577">
        <v>0</v>
      </c>
      <c r="F38" s="577">
        <v>0</v>
      </c>
      <c r="G38" s="577">
        <v>0</v>
      </c>
      <c r="H38" s="577">
        <v>0</v>
      </c>
      <c r="I38" s="575" t="s">
        <v>40</v>
      </c>
      <c r="J38" s="577">
        <v>0</v>
      </c>
      <c r="K38" s="577">
        <v>0</v>
      </c>
      <c r="L38" s="577">
        <v>0.780064079617399</v>
      </c>
      <c r="M38" s="577">
        <v>0.13993656295907334</v>
      </c>
      <c r="N38" s="27"/>
    </row>
    <row r="39" spans="1:14" ht="13.5">
      <c r="A39" s="573" t="s">
        <v>634</v>
      </c>
      <c r="B39" s="576">
        <v>0</v>
      </c>
      <c r="C39" s="577">
        <v>0.021252598286791373</v>
      </c>
      <c r="D39" s="577">
        <v>0</v>
      </c>
      <c r="E39" s="577">
        <v>0</v>
      </c>
      <c r="F39" s="577">
        <v>0</v>
      </c>
      <c r="G39" s="577">
        <v>0</v>
      </c>
      <c r="H39" s="577">
        <v>0</v>
      </c>
      <c r="I39" s="575" t="s">
        <v>40</v>
      </c>
      <c r="J39" s="577">
        <v>0.3376281295015668</v>
      </c>
      <c r="K39" s="577">
        <v>0</v>
      </c>
      <c r="L39" s="577">
        <v>0</v>
      </c>
      <c r="M39" s="577">
        <v>0.017827721719686912</v>
      </c>
      <c r="N39" s="27"/>
    </row>
    <row r="40" spans="1:14" ht="13.5">
      <c r="A40" s="573" t="s">
        <v>635</v>
      </c>
      <c r="B40" s="576">
        <v>0</v>
      </c>
      <c r="C40" s="577">
        <v>0</v>
      </c>
      <c r="D40" s="577">
        <v>0</v>
      </c>
      <c r="E40" s="577">
        <v>0</v>
      </c>
      <c r="F40" s="577">
        <v>0</v>
      </c>
      <c r="G40" s="577">
        <v>0</v>
      </c>
      <c r="H40" s="577">
        <v>0</v>
      </c>
      <c r="I40" s="575" t="s">
        <v>40</v>
      </c>
      <c r="J40" s="577">
        <v>0</v>
      </c>
      <c r="K40" s="577">
        <v>0</v>
      </c>
      <c r="L40" s="577">
        <v>0</v>
      </c>
      <c r="M40" s="577">
        <v>0</v>
      </c>
      <c r="N40" s="27"/>
    </row>
    <row r="41" spans="1:14" ht="13.5">
      <c r="A41" s="573" t="s">
        <v>636</v>
      </c>
      <c r="B41" s="576">
        <v>0</v>
      </c>
      <c r="C41" s="577">
        <v>0.039418723081442314</v>
      </c>
      <c r="D41" s="577">
        <v>0</v>
      </c>
      <c r="E41" s="577">
        <v>0</v>
      </c>
      <c r="F41" s="577">
        <v>0</v>
      </c>
      <c r="G41" s="577">
        <v>0</v>
      </c>
      <c r="H41" s="577">
        <v>0</v>
      </c>
      <c r="I41" s="575" t="s">
        <v>40</v>
      </c>
      <c r="J41" s="577">
        <v>0</v>
      </c>
      <c r="K41" s="577">
        <v>0</v>
      </c>
      <c r="L41" s="577">
        <v>0</v>
      </c>
      <c r="M41" s="577">
        <v>0.0023293260134873172</v>
      </c>
      <c r="N41" s="27"/>
    </row>
    <row r="42" spans="1:14" ht="3" customHeight="1">
      <c r="A42" s="573"/>
      <c r="B42" s="576"/>
      <c r="C42" s="577"/>
      <c r="D42" s="577"/>
      <c r="E42" s="577"/>
      <c r="F42" s="577"/>
      <c r="G42" s="577"/>
      <c r="H42" s="577"/>
      <c r="I42" s="575"/>
      <c r="J42" s="577"/>
      <c r="K42" s="577"/>
      <c r="L42" s="577"/>
      <c r="M42" s="577"/>
      <c r="N42" s="27"/>
    </row>
    <row r="43" spans="1:14" ht="13.5">
      <c r="A43" s="570" t="s">
        <v>640</v>
      </c>
      <c r="B43" s="578">
        <v>6.081293542602383</v>
      </c>
      <c r="C43" s="579">
        <v>3.924902008411718</v>
      </c>
      <c r="D43" s="579">
        <v>45.773852570738995</v>
      </c>
      <c r="E43" s="579">
        <v>34.674069745408595</v>
      </c>
      <c r="F43" s="579">
        <v>9.703771591432298</v>
      </c>
      <c r="G43" s="579">
        <v>30.81651465796384</v>
      </c>
      <c r="H43" s="579">
        <v>0</v>
      </c>
      <c r="I43" s="572" t="s">
        <v>40</v>
      </c>
      <c r="J43" s="579">
        <v>4.503334763297252</v>
      </c>
      <c r="K43" s="579">
        <v>48.69669648369803</v>
      </c>
      <c r="L43" s="579">
        <v>22.460964957862156</v>
      </c>
      <c r="M43" s="579">
        <v>18.078044054572928</v>
      </c>
      <c r="N43" s="27"/>
    </row>
    <row r="44" spans="1:14" ht="13.5" customHeight="1">
      <c r="A44" s="573" t="s">
        <v>632</v>
      </c>
      <c r="B44" s="576">
        <v>0</v>
      </c>
      <c r="C44" s="577">
        <v>0</v>
      </c>
      <c r="D44" s="577">
        <v>0</v>
      </c>
      <c r="E44" s="577">
        <v>0</v>
      </c>
      <c r="F44" s="577">
        <v>0</v>
      </c>
      <c r="G44" s="577">
        <v>0</v>
      </c>
      <c r="H44" s="577">
        <v>0</v>
      </c>
      <c r="I44" s="575" t="s">
        <v>40</v>
      </c>
      <c r="J44" s="577">
        <v>0</v>
      </c>
      <c r="K44" s="577">
        <v>0</v>
      </c>
      <c r="L44" s="577">
        <v>0</v>
      </c>
      <c r="M44" s="577">
        <v>0</v>
      </c>
      <c r="N44" s="27"/>
    </row>
    <row r="45" spans="1:14" ht="13.5">
      <c r="A45" s="573" t="s">
        <v>395</v>
      </c>
      <c r="B45" s="576">
        <v>0</v>
      </c>
      <c r="C45" s="577">
        <v>0</v>
      </c>
      <c r="D45" s="577">
        <v>0</v>
      </c>
      <c r="E45" s="577">
        <v>0</v>
      </c>
      <c r="F45" s="577">
        <v>0</v>
      </c>
      <c r="G45" s="577">
        <v>0</v>
      </c>
      <c r="H45" s="577">
        <v>0</v>
      </c>
      <c r="I45" s="575" t="s">
        <v>40</v>
      </c>
      <c r="J45" s="577">
        <v>0</v>
      </c>
      <c r="K45" s="577">
        <v>0</v>
      </c>
      <c r="L45" s="577">
        <v>0</v>
      </c>
      <c r="M45" s="577">
        <v>0</v>
      </c>
      <c r="N45" s="27"/>
    </row>
    <row r="46" spans="1:14" ht="12.75" customHeight="1">
      <c r="A46" s="573" t="s">
        <v>399</v>
      </c>
      <c r="B46" s="576">
        <v>6.081293542602383</v>
      </c>
      <c r="C46" s="577">
        <v>3.432595430688213</v>
      </c>
      <c r="D46" s="577">
        <v>45.773852570738995</v>
      </c>
      <c r="E46" s="577">
        <v>34.674069745408595</v>
      </c>
      <c r="F46" s="577">
        <v>9.703771591432298</v>
      </c>
      <c r="G46" s="577">
        <v>30.81651465796384</v>
      </c>
      <c r="H46" s="577">
        <v>0</v>
      </c>
      <c r="I46" s="575" t="s">
        <v>40</v>
      </c>
      <c r="J46" s="577">
        <v>4.486074193989136</v>
      </c>
      <c r="K46" s="577">
        <v>48.69669648369803</v>
      </c>
      <c r="L46" s="577">
        <v>22.44406903535003</v>
      </c>
      <c r="M46" s="577">
        <v>18.04705740011317</v>
      </c>
      <c r="N46" s="27"/>
    </row>
    <row r="47" spans="1:14" ht="13.5">
      <c r="A47" s="573" t="s">
        <v>633</v>
      </c>
      <c r="B47" s="576">
        <v>0</v>
      </c>
      <c r="C47" s="577">
        <v>0.49151605792462466</v>
      </c>
      <c r="D47" s="577">
        <v>0</v>
      </c>
      <c r="E47" s="577">
        <v>0</v>
      </c>
      <c r="F47" s="577">
        <v>0</v>
      </c>
      <c r="G47" s="577">
        <v>0</v>
      </c>
      <c r="H47" s="577">
        <v>0</v>
      </c>
      <c r="I47" s="575" t="s">
        <v>40</v>
      </c>
      <c r="J47" s="577">
        <v>0</v>
      </c>
      <c r="K47" s="577">
        <v>0</v>
      </c>
      <c r="L47" s="577">
        <v>0.0168959225121267</v>
      </c>
      <c r="M47" s="577">
        <v>0.030092737347264132</v>
      </c>
      <c r="N47" s="27"/>
    </row>
    <row r="48" spans="1:14" ht="13.5">
      <c r="A48" s="573" t="s">
        <v>634</v>
      </c>
      <c r="B48" s="576">
        <v>0</v>
      </c>
      <c r="C48" s="577">
        <v>0.0007905197988800417</v>
      </c>
      <c r="D48" s="577">
        <v>0</v>
      </c>
      <c r="E48" s="577">
        <v>0</v>
      </c>
      <c r="F48" s="577">
        <v>0</v>
      </c>
      <c r="G48" s="577">
        <v>0</v>
      </c>
      <c r="H48" s="577">
        <v>0</v>
      </c>
      <c r="I48" s="575" t="s">
        <v>40</v>
      </c>
      <c r="J48" s="577">
        <v>0.017260569308115814</v>
      </c>
      <c r="K48" s="577">
        <v>0</v>
      </c>
      <c r="L48" s="577">
        <v>0</v>
      </c>
      <c r="M48" s="577">
        <v>0.0008939171124929231</v>
      </c>
      <c r="N48" s="27"/>
    </row>
    <row r="49" spans="1:14" ht="13.5">
      <c r="A49" s="573" t="s">
        <v>635</v>
      </c>
      <c r="B49" s="576">
        <v>0</v>
      </c>
      <c r="C49" s="577">
        <v>0</v>
      </c>
      <c r="D49" s="577">
        <v>0</v>
      </c>
      <c r="E49" s="577">
        <v>0</v>
      </c>
      <c r="F49" s="577">
        <v>0</v>
      </c>
      <c r="G49" s="577">
        <v>0</v>
      </c>
      <c r="H49" s="577">
        <v>0</v>
      </c>
      <c r="I49" s="575" t="s">
        <v>40</v>
      </c>
      <c r="J49" s="577">
        <v>0</v>
      </c>
      <c r="K49" s="577">
        <v>0</v>
      </c>
      <c r="L49" s="577">
        <v>0</v>
      </c>
      <c r="M49" s="577">
        <v>0</v>
      </c>
      <c r="N49" s="27"/>
    </row>
    <row r="50" spans="1:14" ht="13.5">
      <c r="A50" s="573" t="s">
        <v>636</v>
      </c>
      <c r="B50" s="576">
        <v>0</v>
      </c>
      <c r="C50" s="577">
        <v>0</v>
      </c>
      <c r="D50" s="577">
        <v>0</v>
      </c>
      <c r="E50" s="577">
        <v>0</v>
      </c>
      <c r="F50" s="577">
        <v>0</v>
      </c>
      <c r="G50" s="577">
        <v>0</v>
      </c>
      <c r="H50" s="577">
        <v>0</v>
      </c>
      <c r="I50" s="575" t="s">
        <v>40</v>
      </c>
      <c r="J50" s="577">
        <v>0</v>
      </c>
      <c r="K50" s="577">
        <v>0</v>
      </c>
      <c r="L50" s="577">
        <v>0</v>
      </c>
      <c r="M50" s="577">
        <v>0</v>
      </c>
      <c r="N50" s="27"/>
    </row>
    <row r="51" spans="1:14" ht="3" customHeight="1">
      <c r="A51" s="573"/>
      <c r="B51" s="576"/>
      <c r="C51" s="577"/>
      <c r="D51" s="577"/>
      <c r="E51" s="577"/>
      <c r="F51" s="577"/>
      <c r="G51" s="577"/>
      <c r="H51" s="577"/>
      <c r="I51" s="575"/>
      <c r="J51" s="577"/>
      <c r="K51" s="577"/>
      <c r="L51" s="577"/>
      <c r="M51" s="577"/>
      <c r="N51" s="27"/>
    </row>
    <row r="52" spans="1:14" ht="13.5">
      <c r="A52" s="570" t="s">
        <v>641</v>
      </c>
      <c r="B52" s="578">
        <v>83.40902609129257</v>
      </c>
      <c r="C52" s="579">
        <v>2.0559992154019326</v>
      </c>
      <c r="D52" s="579">
        <v>4.620492982346494</v>
      </c>
      <c r="E52" s="579">
        <v>18.418460762893073</v>
      </c>
      <c r="F52" s="579">
        <v>78.77394323472103</v>
      </c>
      <c r="G52" s="579">
        <v>42.810257035274915</v>
      </c>
      <c r="H52" s="579">
        <v>99.80980588159613</v>
      </c>
      <c r="I52" s="572" t="s">
        <v>40</v>
      </c>
      <c r="J52" s="579">
        <v>52.45273254419131</v>
      </c>
      <c r="K52" s="579">
        <v>9.944334862701313</v>
      </c>
      <c r="L52" s="579">
        <v>15.975288539269128</v>
      </c>
      <c r="M52" s="579">
        <v>50.741963411466415</v>
      </c>
      <c r="N52" s="27"/>
    </row>
    <row r="53" spans="1:14" ht="13.5">
      <c r="A53" s="573" t="s">
        <v>632</v>
      </c>
      <c r="B53" s="576">
        <v>27.02768463005138</v>
      </c>
      <c r="C53" s="577">
        <v>0</v>
      </c>
      <c r="D53" s="577">
        <v>0</v>
      </c>
      <c r="E53" s="577">
        <v>0</v>
      </c>
      <c r="F53" s="577">
        <v>0</v>
      </c>
      <c r="G53" s="577">
        <v>0</v>
      </c>
      <c r="H53" s="577">
        <v>60.107065602623024</v>
      </c>
      <c r="I53" s="575" t="s">
        <v>40</v>
      </c>
      <c r="J53" s="577">
        <v>0</v>
      </c>
      <c r="K53" s="577">
        <v>0</v>
      </c>
      <c r="L53" s="577">
        <v>0</v>
      </c>
      <c r="M53" s="577">
        <v>15.50972913122135</v>
      </c>
      <c r="N53" s="27"/>
    </row>
    <row r="54" spans="1:14" ht="13.5">
      <c r="A54" s="573" t="s">
        <v>399</v>
      </c>
      <c r="B54" s="576">
        <v>56.38079007655662</v>
      </c>
      <c r="C54" s="577">
        <v>2.0559992154019326</v>
      </c>
      <c r="D54" s="577">
        <v>4.620492982346494</v>
      </c>
      <c r="E54" s="577">
        <v>18.418460762893073</v>
      </c>
      <c r="F54" s="577">
        <v>78.77394323472103</v>
      </c>
      <c r="G54" s="577">
        <v>42.008314885966406</v>
      </c>
      <c r="H54" s="577">
        <v>39.70274027897311</v>
      </c>
      <c r="I54" s="575" t="s">
        <v>40</v>
      </c>
      <c r="J54" s="577">
        <v>52.44347134352382</v>
      </c>
      <c r="K54" s="577">
        <v>9.944334862701313</v>
      </c>
      <c r="L54" s="577">
        <v>15.975288539269128</v>
      </c>
      <c r="M54" s="577">
        <v>35.216367509023854</v>
      </c>
      <c r="N54" s="27"/>
    </row>
    <row r="55" spans="1:14" ht="13.5">
      <c r="A55" s="581" t="s">
        <v>642</v>
      </c>
      <c r="B55" s="576">
        <v>0</v>
      </c>
      <c r="C55" s="577">
        <v>0</v>
      </c>
      <c r="D55" s="577">
        <v>0</v>
      </c>
      <c r="E55" s="577">
        <v>0</v>
      </c>
      <c r="F55" s="577">
        <v>0</v>
      </c>
      <c r="G55" s="577">
        <v>0</v>
      </c>
      <c r="H55" s="577">
        <v>0</v>
      </c>
      <c r="I55" s="575" t="s">
        <v>40</v>
      </c>
      <c r="J55" s="577">
        <v>0</v>
      </c>
      <c r="K55" s="577">
        <v>0</v>
      </c>
      <c r="L55" s="577">
        <v>0</v>
      </c>
      <c r="M55" s="577">
        <v>0</v>
      </c>
      <c r="N55" s="27"/>
    </row>
    <row r="56" spans="1:14" ht="13.5">
      <c r="A56" s="581" t="s">
        <v>643</v>
      </c>
      <c r="B56" s="576">
        <v>56.38079007655662</v>
      </c>
      <c r="C56" s="577">
        <v>2.0559992154019326</v>
      </c>
      <c r="D56" s="577">
        <v>4.620492982346494</v>
      </c>
      <c r="E56" s="577">
        <v>18.418460762893073</v>
      </c>
      <c r="F56" s="577">
        <v>78.77394323472103</v>
      </c>
      <c r="G56" s="577">
        <v>42.008314885966406</v>
      </c>
      <c r="H56" s="577">
        <v>39.70274027897311</v>
      </c>
      <c r="I56" s="575" t="s">
        <v>40</v>
      </c>
      <c r="J56" s="577">
        <v>52.44347134352382</v>
      </c>
      <c r="K56" s="577">
        <v>9.944334862701313</v>
      </c>
      <c r="L56" s="577">
        <v>15.975288539269128</v>
      </c>
      <c r="M56" s="577">
        <v>35.216367509023854</v>
      </c>
      <c r="N56" s="27"/>
    </row>
    <row r="57" spans="1:14" ht="13.5">
      <c r="A57" s="582" t="s">
        <v>644</v>
      </c>
      <c r="B57" s="576">
        <v>0.00046485185356563995</v>
      </c>
      <c r="C57" s="577">
        <v>0</v>
      </c>
      <c r="D57" s="577">
        <v>0</v>
      </c>
      <c r="E57" s="577">
        <v>0</v>
      </c>
      <c r="F57" s="577">
        <v>6.300184379729274</v>
      </c>
      <c r="G57" s="577">
        <v>0</v>
      </c>
      <c r="H57" s="577">
        <v>0</v>
      </c>
      <c r="I57" s="575" t="s">
        <v>40</v>
      </c>
      <c r="J57" s="577">
        <v>52.389690209383566</v>
      </c>
      <c r="K57" s="577">
        <v>0</v>
      </c>
      <c r="L57" s="577">
        <v>0</v>
      </c>
      <c r="M57" s="577">
        <v>2.9347139307166183</v>
      </c>
      <c r="N57" s="27"/>
    </row>
    <row r="58" spans="1:14" ht="13.5">
      <c r="A58" s="573" t="s">
        <v>634</v>
      </c>
      <c r="B58" s="576">
        <v>0</v>
      </c>
      <c r="C58" s="577">
        <v>0</v>
      </c>
      <c r="D58" s="577">
        <v>0</v>
      </c>
      <c r="E58" s="577">
        <v>0</v>
      </c>
      <c r="F58" s="577">
        <v>0</v>
      </c>
      <c r="G58" s="577">
        <v>0</v>
      </c>
      <c r="H58" s="577">
        <v>0</v>
      </c>
      <c r="I58" s="575" t="s">
        <v>40</v>
      </c>
      <c r="J58" s="577">
        <v>0.009261200667500883</v>
      </c>
      <c r="K58" s="577">
        <v>0</v>
      </c>
      <c r="L58" s="577">
        <v>0</v>
      </c>
      <c r="M58" s="577">
        <v>0.00045456928131492247</v>
      </c>
      <c r="N58" s="27"/>
    </row>
    <row r="59" spans="1:14" ht="13.5">
      <c r="A59" s="573" t="s">
        <v>636</v>
      </c>
      <c r="B59" s="576">
        <v>0.0005513846845639679</v>
      </c>
      <c r="C59" s="577">
        <v>0</v>
      </c>
      <c r="D59" s="577">
        <v>0</v>
      </c>
      <c r="E59" s="577">
        <v>0</v>
      </c>
      <c r="F59" s="577">
        <v>0</v>
      </c>
      <c r="G59" s="577">
        <v>0.801942149308509</v>
      </c>
      <c r="H59" s="577">
        <v>0</v>
      </c>
      <c r="I59" s="575" t="s">
        <v>40</v>
      </c>
      <c r="J59" s="577">
        <v>0</v>
      </c>
      <c r="K59" s="577">
        <v>0</v>
      </c>
      <c r="L59" s="577">
        <v>0</v>
      </c>
      <c r="M59" s="577">
        <v>0.015412201939901247</v>
      </c>
      <c r="N59" s="27"/>
    </row>
    <row r="60" spans="1:14" ht="3" customHeight="1">
      <c r="A60" s="573"/>
      <c r="B60" s="576">
        <v>0</v>
      </c>
      <c r="C60" s="577">
        <v>0</v>
      </c>
      <c r="D60" s="577">
        <v>0</v>
      </c>
      <c r="E60" s="577">
        <v>0</v>
      </c>
      <c r="F60" s="577">
        <v>0</v>
      </c>
      <c r="G60" s="577">
        <v>0</v>
      </c>
      <c r="H60" s="577">
        <v>0</v>
      </c>
      <c r="I60" s="575">
        <v>0</v>
      </c>
      <c r="J60" s="577">
        <v>0</v>
      </c>
      <c r="K60" s="577">
        <v>0</v>
      </c>
      <c r="L60" s="577">
        <v>0</v>
      </c>
      <c r="M60" s="577">
        <v>0</v>
      </c>
      <c r="N60" s="27"/>
    </row>
    <row r="61" spans="1:14" ht="13.5">
      <c r="A61" s="570" t="s">
        <v>645</v>
      </c>
      <c r="B61" s="578">
        <v>0.019650998992873946</v>
      </c>
      <c r="C61" s="579">
        <v>26.707331003062528</v>
      </c>
      <c r="D61" s="579">
        <v>0.0007366571837349968</v>
      </c>
      <c r="E61" s="579">
        <v>0.11693744135753051</v>
      </c>
      <c r="F61" s="579">
        <v>10.61199911177433</v>
      </c>
      <c r="G61" s="579">
        <v>0</v>
      </c>
      <c r="H61" s="579">
        <v>0</v>
      </c>
      <c r="I61" s="572" t="s">
        <v>40</v>
      </c>
      <c r="J61" s="579">
        <v>0</v>
      </c>
      <c r="K61" s="579">
        <v>0</v>
      </c>
      <c r="L61" s="579">
        <v>4.1011331694380475</v>
      </c>
      <c r="M61" s="579">
        <v>2.4657507345724103</v>
      </c>
      <c r="N61" s="27"/>
    </row>
    <row r="62" spans="1:14" ht="13.5">
      <c r="A62" s="573" t="s">
        <v>399</v>
      </c>
      <c r="B62" s="576">
        <v>0</v>
      </c>
      <c r="C62" s="577">
        <v>0.015321129146047361</v>
      </c>
      <c r="D62" s="577">
        <v>0</v>
      </c>
      <c r="E62" s="577">
        <v>0.01933649289999227</v>
      </c>
      <c r="F62" s="577">
        <v>0</v>
      </c>
      <c r="G62" s="577">
        <v>0</v>
      </c>
      <c r="H62" s="577">
        <v>0</v>
      </c>
      <c r="I62" s="575" t="s">
        <v>40</v>
      </c>
      <c r="J62" s="577">
        <v>0</v>
      </c>
      <c r="K62" s="577">
        <v>0</v>
      </c>
      <c r="L62" s="577">
        <v>0.016615546578370017</v>
      </c>
      <c r="M62" s="577">
        <v>0.004417176297915465</v>
      </c>
      <c r="N62" s="27"/>
    </row>
    <row r="63" spans="1:14" ht="13.5">
      <c r="A63" s="573" t="s">
        <v>646</v>
      </c>
      <c r="B63" s="576">
        <v>0.019650998992873946</v>
      </c>
      <c r="C63" s="577">
        <v>26.692009873916483</v>
      </c>
      <c r="D63" s="577">
        <v>0.0007366571837349968</v>
      </c>
      <c r="E63" s="577">
        <v>0.08139174611006998</v>
      </c>
      <c r="F63" s="577">
        <v>10.61199911177433</v>
      </c>
      <c r="G63" s="577">
        <v>0</v>
      </c>
      <c r="H63" s="577">
        <v>0</v>
      </c>
      <c r="I63" s="575" t="s">
        <v>40</v>
      </c>
      <c r="J63" s="577">
        <v>0</v>
      </c>
      <c r="K63" s="577">
        <v>0</v>
      </c>
      <c r="L63" s="577">
        <v>4.084517622859677</v>
      </c>
      <c r="M63" s="577">
        <v>2.4592537430537225</v>
      </c>
      <c r="N63" s="27"/>
    </row>
    <row r="64" spans="1:14" ht="13.5">
      <c r="A64" s="573" t="s">
        <v>636</v>
      </c>
      <c r="B64" s="576">
        <v>0</v>
      </c>
      <c r="C64" s="577">
        <v>0</v>
      </c>
      <c r="D64" s="577">
        <v>0</v>
      </c>
      <c r="E64" s="577">
        <v>0.016209202347468258</v>
      </c>
      <c r="F64" s="577">
        <v>0</v>
      </c>
      <c r="G64" s="577">
        <v>0</v>
      </c>
      <c r="H64" s="577">
        <v>0</v>
      </c>
      <c r="I64" s="575" t="s">
        <v>40</v>
      </c>
      <c r="J64" s="577">
        <v>0</v>
      </c>
      <c r="K64" s="577">
        <v>0</v>
      </c>
      <c r="L64" s="577">
        <v>0</v>
      </c>
      <c r="M64" s="577">
        <v>0.002079815220772266</v>
      </c>
      <c r="N64" s="27"/>
    </row>
    <row r="65" spans="1:14" ht="4.5" customHeight="1">
      <c r="A65" s="583"/>
      <c r="B65" s="58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27"/>
    </row>
    <row r="66" spans="1:14" ht="24.75" customHeight="1">
      <c r="A66" s="585" t="s">
        <v>647</v>
      </c>
      <c r="B66" s="586">
        <v>4398388.39905</v>
      </c>
      <c r="C66" s="587">
        <v>796685.92854</v>
      </c>
      <c r="D66" s="587">
        <v>2147187.36873</v>
      </c>
      <c r="E66" s="587">
        <v>1729906.09895</v>
      </c>
      <c r="F66" s="587">
        <v>777039.87073</v>
      </c>
      <c r="G66" s="587">
        <v>256083.98583000002</v>
      </c>
      <c r="H66" s="587">
        <v>1501094.21572</v>
      </c>
      <c r="I66" s="587">
        <v>0</v>
      </c>
      <c r="J66" s="587">
        <v>661747.35005</v>
      </c>
      <c r="K66" s="587">
        <v>377662.26619</v>
      </c>
      <c r="L66" s="587">
        <v>836362.7964</v>
      </c>
      <c r="M66" s="587">
        <v>13482158.28019</v>
      </c>
      <c r="N66" s="27"/>
    </row>
    <row r="67" spans="1:14" ht="6" customHeight="1" thickBot="1">
      <c r="A67" s="588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</row>
    <row r="68" spans="1:14" ht="13.5">
      <c r="A68" s="27" t="s">
        <v>625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27"/>
    </row>
    <row r="69" spans="1:14" ht="13.5">
      <c r="A69" s="27" t="s">
        <v>648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7"/>
    </row>
    <row r="70" spans="1:14" ht="13.5">
      <c r="A70" s="27" t="s">
        <v>649</v>
      </c>
      <c r="B70" s="589"/>
      <c r="C70" s="589"/>
      <c r="D70" s="589"/>
      <c r="E70" s="589"/>
      <c r="F70" s="589"/>
      <c r="G70" s="589"/>
      <c r="H70" s="589"/>
      <c r="I70" s="589"/>
      <c r="J70" s="589"/>
      <c r="K70" s="589"/>
      <c r="L70" s="589"/>
      <c r="M70" s="589"/>
      <c r="N70" s="27"/>
    </row>
    <row r="71" spans="1:14" ht="13.5">
      <c r="A71" s="590" t="s">
        <v>650</v>
      </c>
      <c r="B71" s="589"/>
      <c r="C71" s="589"/>
      <c r="D71" s="589"/>
      <c r="E71" s="589"/>
      <c r="F71" s="589"/>
      <c r="G71" s="589"/>
      <c r="H71" s="589"/>
      <c r="I71" s="589"/>
      <c r="J71" s="589"/>
      <c r="K71" s="589"/>
      <c r="L71" s="589"/>
      <c r="M71" s="589"/>
      <c r="N71" s="27"/>
    </row>
    <row r="72" spans="1:14" ht="13.5">
      <c r="A72" s="591"/>
      <c r="B72" s="592"/>
      <c r="C72" s="592"/>
      <c r="D72" s="592"/>
      <c r="E72" s="592"/>
      <c r="F72" s="592"/>
      <c r="G72" s="592"/>
      <c r="H72" s="592"/>
      <c r="I72" s="592"/>
      <c r="J72" s="592"/>
      <c r="K72" s="592"/>
      <c r="L72" s="592"/>
      <c r="M72" s="592"/>
      <c r="N72" s="27"/>
    </row>
    <row r="73" spans="1:14" ht="13.5">
      <c r="A73" s="591"/>
      <c r="B73" s="593"/>
      <c r="C73" s="593"/>
      <c r="D73" s="593"/>
      <c r="E73" s="593"/>
      <c r="F73" s="593"/>
      <c r="G73" s="593"/>
      <c r="H73" s="593"/>
      <c r="I73" s="593"/>
      <c r="J73" s="593"/>
      <c r="K73" s="593"/>
      <c r="L73" s="593"/>
      <c r="M73" s="593"/>
      <c r="N73" s="27"/>
    </row>
    <row r="74" spans="1:14" ht="13.5">
      <c r="A74" s="59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27"/>
    </row>
    <row r="75" spans="1:14" ht="13.5">
      <c r="A75" s="59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7"/>
    </row>
    <row r="76" spans="1:14" ht="13.5">
      <c r="A76" s="594"/>
      <c r="B76" s="595"/>
      <c r="C76" s="595"/>
      <c r="D76" s="595"/>
      <c r="E76" s="595"/>
      <c r="F76" s="595"/>
      <c r="G76" s="595"/>
      <c r="H76" s="595"/>
      <c r="I76" s="595"/>
      <c r="J76" s="595"/>
      <c r="K76" s="595"/>
      <c r="L76" s="595"/>
      <c r="M76" s="595"/>
      <c r="N76" s="27"/>
    </row>
    <row r="77" spans="1:13" ht="15">
      <c r="A77" s="596"/>
      <c r="B77" s="597"/>
      <c r="C77" s="597"/>
      <c r="D77" s="597"/>
      <c r="E77" s="597"/>
      <c r="F77" s="597"/>
      <c r="G77" s="597"/>
      <c r="H77" s="597"/>
      <c r="I77" s="597"/>
      <c r="J77" s="597"/>
      <c r="K77" s="597"/>
      <c r="L77" s="597"/>
      <c r="M77" s="597"/>
    </row>
    <row r="78" spans="1:13" ht="15">
      <c r="A78" s="59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59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">
      <c r="A80" s="59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>
      <c r="A81" s="59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59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>
      <c r="A83" s="59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">
      <c r="A84" s="59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">
      <c r="A85" s="59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59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59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59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59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59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>
      <c r="A91" s="59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">
      <c r="A92" s="59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">
      <c r="A93" s="59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">
      <c r="A94" s="59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5">
      <c r="A95" s="59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5">
      <c r="A96" s="59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5">
      <c r="A97" s="59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</sheetData>
  <mergeCells count="3">
    <mergeCell ref="A2:M2"/>
    <mergeCell ref="A3:M3"/>
    <mergeCell ref="A4:M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GridLines="0" zoomScale="75" zoomScaleNormal="75" workbookViewId="0" topLeftCell="A1"/>
  </sheetViews>
  <sheetFormatPr defaultColWidth="11.421875" defaultRowHeight="15"/>
  <cols>
    <col min="1" max="1" width="35.57421875" style="5" customWidth="1"/>
    <col min="2" max="10" width="11.7109375" style="5" customWidth="1"/>
    <col min="11" max="11" width="17.140625" style="5" customWidth="1"/>
    <col min="12" max="12" width="14.00390625" style="5" customWidth="1"/>
    <col min="13" max="13" width="11.421875" style="5" customWidth="1"/>
    <col min="14" max="14" width="12.7109375" style="5" customWidth="1"/>
    <col min="15" max="16384" width="11.421875" style="5" customWidth="1"/>
  </cols>
  <sheetData>
    <row r="1" spans="1:11" s="91" customFormat="1" ht="20.1" customHeight="1">
      <c r="A1" s="1182" t="s">
        <v>1048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 s="92" customFormat="1" ht="24" customHeight="1">
      <c r="A2" s="353" t="s">
        <v>651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598"/>
      <c r="M2" s="598"/>
      <c r="N2" s="598"/>
    </row>
    <row r="3" spans="1:14" s="91" customFormat="1" ht="20.1" customHeight="1">
      <c r="A3" s="93">
        <v>43646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599"/>
      <c r="M3" s="599"/>
      <c r="N3" s="599"/>
    </row>
    <row r="4" spans="1:14" s="97" customFormat="1" ht="20.1" customHeight="1">
      <c r="A4" s="183" t="s">
        <v>67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600"/>
      <c r="M4" s="600"/>
      <c r="N4" s="600"/>
    </row>
    <row r="5" ht="6.75" customHeight="1" thickBot="1">
      <c r="A5" s="601"/>
    </row>
    <row r="6" spans="1:33" s="102" customFormat="1" ht="60" customHeight="1">
      <c r="A6" s="159" t="s">
        <v>1</v>
      </c>
      <c r="B6" s="554" t="s">
        <v>652</v>
      </c>
      <c r="C6" s="554" t="s">
        <v>398</v>
      </c>
      <c r="D6" s="602" t="s">
        <v>653</v>
      </c>
      <c r="E6" s="603" t="s">
        <v>399</v>
      </c>
      <c r="F6" s="554" t="s">
        <v>654</v>
      </c>
      <c r="G6" s="554" t="s">
        <v>655</v>
      </c>
      <c r="H6" s="602" t="s">
        <v>656</v>
      </c>
      <c r="I6" s="554" t="s">
        <v>657</v>
      </c>
      <c r="J6" s="602" t="s">
        <v>658</v>
      </c>
      <c r="K6" s="159" t="s">
        <v>659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s="102" customFormat="1" ht="7.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12" s="20" customFormat="1" ht="20.1" customHeight="1">
      <c r="A8" s="77" t="s">
        <v>59</v>
      </c>
      <c r="B8" s="604">
        <v>0.0005513837751462293</v>
      </c>
      <c r="C8" s="604">
        <v>27.062711407447033</v>
      </c>
      <c r="D8" s="604" t="s">
        <v>40</v>
      </c>
      <c r="E8" s="604">
        <v>72.91708621569597</v>
      </c>
      <c r="F8" s="604">
        <v>0.019650993081841293</v>
      </c>
      <c r="G8" s="604" t="s">
        <v>40</v>
      </c>
      <c r="H8" s="604" t="s">
        <v>40</v>
      </c>
      <c r="I8" s="604" t="s">
        <v>40</v>
      </c>
      <c r="J8" s="604">
        <v>1.1010985951222363E-15</v>
      </c>
      <c r="K8" s="605">
        <v>4398388.399</v>
      </c>
      <c r="L8" s="606"/>
    </row>
    <row r="9" spans="1:12" s="20" customFormat="1" ht="20.1" customHeight="1">
      <c r="A9" s="77" t="s">
        <v>70</v>
      </c>
      <c r="B9" s="604" t="s">
        <v>40</v>
      </c>
      <c r="C9" s="604" t="s">
        <v>40</v>
      </c>
      <c r="D9" s="604" t="s">
        <v>40</v>
      </c>
      <c r="E9" s="604">
        <v>38.63421885368108</v>
      </c>
      <c r="F9" s="604">
        <v>26.70733102242017</v>
      </c>
      <c r="G9" s="604">
        <v>6.7466469672601015</v>
      </c>
      <c r="H9" s="604">
        <v>8.184932946374321</v>
      </c>
      <c r="I9" s="604" t="s">
        <v>40</v>
      </c>
      <c r="J9" s="604">
        <v>19.726870210264334</v>
      </c>
      <c r="K9" s="605">
        <v>796685.928</v>
      </c>
      <c r="L9" s="606"/>
    </row>
    <row r="10" spans="1:12" s="20" customFormat="1" ht="20.1" customHeight="1">
      <c r="A10" s="21" t="s">
        <v>30</v>
      </c>
      <c r="B10" s="604" t="s">
        <v>40</v>
      </c>
      <c r="C10" s="604" t="s">
        <v>40</v>
      </c>
      <c r="D10" s="604" t="s">
        <v>40</v>
      </c>
      <c r="E10" s="604">
        <v>99.99926336191078</v>
      </c>
      <c r="F10" s="604">
        <v>0.0007366380892382374</v>
      </c>
      <c r="G10" s="604" t="s">
        <v>40</v>
      </c>
      <c r="H10" s="604" t="s">
        <v>40</v>
      </c>
      <c r="I10" s="604" t="s">
        <v>40</v>
      </c>
      <c r="J10" s="604">
        <v>-9.02181472084164E-15</v>
      </c>
      <c r="K10" s="605">
        <v>2147187.368</v>
      </c>
      <c r="L10" s="606"/>
    </row>
    <row r="11" spans="1:12" s="20" customFormat="1" ht="20.1" customHeight="1">
      <c r="A11" s="21" t="s">
        <v>31</v>
      </c>
      <c r="B11" s="604" t="s">
        <v>40</v>
      </c>
      <c r="C11" s="604" t="s">
        <v>40</v>
      </c>
      <c r="D11" s="604" t="s">
        <v>40</v>
      </c>
      <c r="E11" s="604">
        <v>99.8830626123384</v>
      </c>
      <c r="F11" s="604">
        <v>0.11693744546821061</v>
      </c>
      <c r="G11" s="604" t="s">
        <v>40</v>
      </c>
      <c r="H11" s="604" t="s">
        <v>40</v>
      </c>
      <c r="I11" s="604" t="s">
        <v>40</v>
      </c>
      <c r="J11" s="604">
        <v>-5.780661221750537E-08</v>
      </c>
      <c r="K11" s="605">
        <v>1729906.098</v>
      </c>
      <c r="L11" s="606"/>
    </row>
    <row r="12" spans="1:12" s="20" customFormat="1" ht="20.1" customHeight="1">
      <c r="A12" s="21" t="s">
        <v>32</v>
      </c>
      <c r="B12" s="604" t="s">
        <v>40</v>
      </c>
      <c r="C12" s="604" t="s">
        <v>40</v>
      </c>
      <c r="D12" s="604" t="s">
        <v>40</v>
      </c>
      <c r="E12" s="604">
        <v>89.38800103011445</v>
      </c>
      <c r="F12" s="604">
        <v>10.611999098579075</v>
      </c>
      <c r="G12" s="604" t="s">
        <v>40</v>
      </c>
      <c r="H12" s="604" t="s">
        <v>40</v>
      </c>
      <c r="I12" s="604" t="s">
        <v>40</v>
      </c>
      <c r="J12" s="604">
        <v>-1.2869352744970743E-07</v>
      </c>
      <c r="K12" s="605">
        <v>777039.87</v>
      </c>
      <c r="L12" s="606"/>
    </row>
    <row r="13" spans="1:12" s="20" customFormat="1" ht="20.1" customHeight="1">
      <c r="A13" s="21" t="s">
        <v>33</v>
      </c>
      <c r="B13" s="604" t="s">
        <v>40</v>
      </c>
      <c r="C13" s="604" t="s">
        <v>40</v>
      </c>
      <c r="D13" s="604" t="s">
        <v>40</v>
      </c>
      <c r="E13" s="604">
        <v>99.198058012101</v>
      </c>
      <c r="F13" s="604" t="s">
        <v>40</v>
      </c>
      <c r="G13" s="604" t="s">
        <v>40</v>
      </c>
      <c r="H13" s="604" t="s">
        <v>40</v>
      </c>
      <c r="I13" s="604" t="s">
        <v>40</v>
      </c>
      <c r="J13" s="604">
        <v>0.801941987899005</v>
      </c>
      <c r="K13" s="605">
        <v>256083.985</v>
      </c>
      <c r="L13" s="606"/>
    </row>
    <row r="14" spans="1:12" s="20" customFormat="1" ht="20.1" customHeight="1">
      <c r="A14" s="21" t="s">
        <v>71</v>
      </c>
      <c r="B14" s="604" t="s">
        <v>40</v>
      </c>
      <c r="C14" s="604">
        <v>60.220248333979484</v>
      </c>
      <c r="D14" s="604" t="s">
        <v>40</v>
      </c>
      <c r="E14" s="604">
        <v>39.77975166602051</v>
      </c>
      <c r="F14" s="604" t="s">
        <v>40</v>
      </c>
      <c r="G14" s="604" t="s">
        <v>40</v>
      </c>
      <c r="H14" s="604" t="s">
        <v>40</v>
      </c>
      <c r="I14" s="604" t="s">
        <v>40</v>
      </c>
      <c r="J14" s="604">
        <v>7.755364097978007E-15</v>
      </c>
      <c r="K14" s="605">
        <v>1501094.215</v>
      </c>
      <c r="L14" s="606"/>
    </row>
    <row r="15" spans="1:12" s="20" customFormat="1" ht="20.1" customHeight="1">
      <c r="A15" s="21" t="s">
        <v>35</v>
      </c>
      <c r="B15" s="604" t="s">
        <v>40</v>
      </c>
      <c r="C15" s="604" t="s">
        <v>40</v>
      </c>
      <c r="D15" s="604" t="s">
        <v>40</v>
      </c>
      <c r="E15" s="604" t="s">
        <v>40</v>
      </c>
      <c r="F15" s="604" t="s">
        <v>40</v>
      </c>
      <c r="G15" s="604" t="s">
        <v>40</v>
      </c>
      <c r="H15" s="604" t="s">
        <v>40</v>
      </c>
      <c r="I15" s="604" t="s">
        <v>40</v>
      </c>
      <c r="J15" s="604" t="s">
        <v>40</v>
      </c>
      <c r="K15" s="605" t="s">
        <v>40</v>
      </c>
      <c r="L15" s="606"/>
    </row>
    <row r="16" spans="1:12" s="20" customFormat="1" ht="20.1" customHeight="1">
      <c r="A16" s="77" t="s">
        <v>36</v>
      </c>
      <c r="B16" s="604" t="s">
        <v>40</v>
      </c>
      <c r="C16" s="604" t="s">
        <v>40</v>
      </c>
      <c r="D16" s="604" t="s">
        <v>40</v>
      </c>
      <c r="E16" s="604">
        <v>95.30815635302507</v>
      </c>
      <c r="F16" s="604" t="s">
        <v>40</v>
      </c>
      <c r="G16" s="604" t="s">
        <v>40</v>
      </c>
      <c r="H16" s="604">
        <v>4.691843646974937</v>
      </c>
      <c r="I16" s="604" t="s">
        <v>40</v>
      </c>
      <c r="J16" s="604">
        <v>-7.146794693200096E-15</v>
      </c>
      <c r="K16" s="605">
        <v>100</v>
      </c>
      <c r="L16" s="606"/>
    </row>
    <row r="17" spans="1:12" s="20" customFormat="1" ht="20.1" customHeight="1">
      <c r="A17" s="77" t="s">
        <v>37</v>
      </c>
      <c r="B17" s="604" t="s">
        <v>40</v>
      </c>
      <c r="C17" s="604" t="s">
        <v>40</v>
      </c>
      <c r="D17" s="604" t="s">
        <v>40</v>
      </c>
      <c r="E17" s="604">
        <v>100</v>
      </c>
      <c r="F17" s="604" t="s">
        <v>40</v>
      </c>
      <c r="G17" s="604" t="s">
        <v>40</v>
      </c>
      <c r="H17" s="604" t="s">
        <v>40</v>
      </c>
      <c r="I17" s="604" t="s">
        <v>40</v>
      </c>
      <c r="J17" s="604" t="s">
        <v>40</v>
      </c>
      <c r="K17" s="605">
        <v>377662.266</v>
      </c>
      <c r="L17" s="606"/>
    </row>
    <row r="18" spans="1:12" s="20" customFormat="1" ht="20.1" customHeight="1">
      <c r="A18" s="77" t="s">
        <v>38</v>
      </c>
      <c r="B18" s="604" t="s">
        <v>40</v>
      </c>
      <c r="C18" s="604" t="s">
        <v>40</v>
      </c>
      <c r="D18" s="604" t="s">
        <v>40</v>
      </c>
      <c r="E18" s="604">
        <v>93.04756712301202</v>
      </c>
      <c r="F18" s="604">
        <v>4.10113316422554</v>
      </c>
      <c r="G18" s="604">
        <v>2.851299712762451</v>
      </c>
      <c r="H18" s="604" t="s">
        <v>40</v>
      </c>
      <c r="I18" s="604" t="s">
        <v>40</v>
      </c>
      <c r="J18" s="604">
        <v>-9.569475607809998E-15</v>
      </c>
      <c r="K18" s="605">
        <v>836362.796</v>
      </c>
      <c r="L18" s="606"/>
    </row>
    <row r="19" spans="1:12" s="118" customFormat="1" ht="27" customHeight="1" thickBot="1">
      <c r="A19" s="83" t="s">
        <v>39</v>
      </c>
      <c r="B19" s="607">
        <v>0.00017988217839698964</v>
      </c>
      <c r="C19" s="607">
        <v>15.533757876759536</v>
      </c>
      <c r="D19" s="607" t="s">
        <v>40</v>
      </c>
      <c r="E19" s="607">
        <v>79.52987619854953</v>
      </c>
      <c r="F19" s="607">
        <v>2.4657507293653254</v>
      </c>
      <c r="G19" s="607">
        <v>0.575551743402152</v>
      </c>
      <c r="H19" s="607">
        <v>0.7139536418177824</v>
      </c>
      <c r="I19" s="607" t="s">
        <v>40</v>
      </c>
      <c r="J19" s="607">
        <v>1.1809299279272825</v>
      </c>
      <c r="K19" s="106">
        <v>13482158.274999999</v>
      </c>
      <c r="L19" s="606"/>
    </row>
    <row r="20" spans="1:12" s="6" customFormat="1" ht="7.5" customHeight="1">
      <c r="A20" s="608"/>
      <c r="B20" s="111"/>
      <c r="C20" s="111"/>
      <c r="D20" s="111"/>
      <c r="E20" s="111"/>
      <c r="F20" s="111"/>
      <c r="G20" s="111"/>
      <c r="H20" s="111"/>
      <c r="I20" s="111"/>
      <c r="J20" s="112"/>
      <c r="K20" s="609"/>
      <c r="L20" s="610"/>
    </row>
    <row r="21" spans="1:11" s="119" customFormat="1" ht="11.25" customHeight="1">
      <c r="A21" s="89" t="s">
        <v>660</v>
      </c>
      <c r="B21" s="27"/>
      <c r="C21" s="27"/>
      <c r="D21" s="27"/>
      <c r="E21" s="27"/>
      <c r="F21" s="27"/>
      <c r="G21" s="27"/>
      <c r="H21" s="27"/>
      <c r="I21" s="27"/>
      <c r="J21" s="27"/>
      <c r="K21" s="541"/>
    </row>
    <row r="22" spans="1:11" s="119" customFormat="1" ht="13.5" customHeight="1">
      <c r="A22" s="89" t="s">
        <v>661</v>
      </c>
      <c r="B22" s="27"/>
      <c r="C22" s="27"/>
      <c r="D22" s="27"/>
      <c r="E22" s="27"/>
      <c r="F22" s="27"/>
      <c r="G22" s="27"/>
      <c r="H22" s="27"/>
      <c r="I22" s="27"/>
      <c r="J22" s="27"/>
      <c r="K22" s="132"/>
    </row>
    <row r="23" spans="1:11" ht="13.5">
      <c r="A23" s="89" t="s">
        <v>662</v>
      </c>
      <c r="B23" s="27"/>
      <c r="C23" s="27"/>
      <c r="D23" s="27"/>
      <c r="E23" s="27"/>
      <c r="F23" s="27"/>
      <c r="G23" s="27"/>
      <c r="H23" s="27"/>
      <c r="I23" s="27"/>
      <c r="J23" s="27"/>
      <c r="K23" s="132"/>
    </row>
    <row r="24" spans="1:11" ht="13.5">
      <c r="A24" s="89" t="s">
        <v>663</v>
      </c>
      <c r="B24" s="27"/>
      <c r="C24" s="27"/>
      <c r="D24" s="27"/>
      <c r="E24" s="27"/>
      <c r="F24" s="27"/>
      <c r="G24" s="27"/>
      <c r="H24" s="27"/>
      <c r="I24" s="27"/>
      <c r="J24" s="27"/>
      <c r="K24" s="132"/>
    </row>
    <row r="25" spans="1:11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132"/>
    </row>
    <row r="26" spans="1:11" ht="13.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132"/>
    </row>
  </sheetData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showGridLines="0" workbookViewId="0" topLeftCell="A1"/>
  </sheetViews>
  <sheetFormatPr defaultColWidth="11.421875" defaultRowHeight="15"/>
  <cols>
    <col min="1" max="1" width="45.140625" style="5" customWidth="1"/>
    <col min="2" max="6" width="15.7109375" style="5" customWidth="1"/>
    <col min="7" max="7" width="18.28125" style="5" customWidth="1"/>
    <col min="8" max="16384" width="11.421875" style="5" customWidth="1"/>
  </cols>
  <sheetData>
    <row r="1" spans="1:7" s="612" customFormat="1" ht="18" customHeight="1">
      <c r="A1" s="1182" t="s">
        <v>1048</v>
      </c>
      <c r="B1" s="611"/>
      <c r="C1" s="611"/>
      <c r="D1" s="611"/>
      <c r="E1" s="611"/>
      <c r="F1" s="611"/>
      <c r="G1" s="611"/>
    </row>
    <row r="2" spans="1:7" s="506" customFormat="1" ht="24.95" customHeight="1">
      <c r="A2" s="353" t="s">
        <v>664</v>
      </c>
      <c r="B2" s="353"/>
      <c r="C2" s="353"/>
      <c r="D2" s="353"/>
      <c r="E2" s="353"/>
      <c r="F2" s="353"/>
      <c r="G2" s="353"/>
    </row>
    <row r="3" spans="1:7" s="613" customFormat="1" ht="18" customHeight="1">
      <c r="A3" s="93">
        <v>43646</v>
      </c>
      <c r="B3" s="93"/>
      <c r="C3" s="93"/>
      <c r="D3" s="93"/>
      <c r="E3" s="93"/>
      <c r="F3" s="93"/>
      <c r="G3" s="93"/>
    </row>
    <row r="4" spans="1:7" s="97" customFormat="1" ht="18" customHeight="1">
      <c r="A4" s="183" t="s">
        <v>67</v>
      </c>
      <c r="B4" s="183"/>
      <c r="C4" s="183"/>
      <c r="D4" s="183"/>
      <c r="E4" s="183"/>
      <c r="F4" s="183"/>
      <c r="G4" s="183"/>
    </row>
    <row r="5" spans="1:3" ht="7.5" customHeight="1" thickBot="1">
      <c r="A5" s="614"/>
      <c r="B5" s="614"/>
      <c r="C5" s="614"/>
    </row>
    <row r="6" spans="1:30" ht="27" customHeight="1">
      <c r="A6" s="1276" t="s">
        <v>1</v>
      </c>
      <c r="B6" s="1280" t="s">
        <v>665</v>
      </c>
      <c r="C6" s="1280" t="s">
        <v>666</v>
      </c>
      <c r="D6" s="1280" t="s">
        <v>667</v>
      </c>
      <c r="E6" s="1280" t="s">
        <v>668</v>
      </c>
      <c r="F6" s="1280" t="s">
        <v>669</v>
      </c>
      <c r="G6" s="1276" t="s">
        <v>670</v>
      </c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4"/>
      <c r="Z6" s="614"/>
      <c r="AA6" s="614"/>
      <c r="AB6" s="614"/>
      <c r="AC6" s="614"/>
      <c r="AD6" s="614"/>
    </row>
    <row r="7" spans="1:30" ht="39" customHeight="1">
      <c r="A7" s="1277"/>
      <c r="B7" s="1281"/>
      <c r="C7" s="1281"/>
      <c r="D7" s="1281"/>
      <c r="E7" s="1281"/>
      <c r="F7" s="1281"/>
      <c r="G7" s="1277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4"/>
      <c r="S7" s="614"/>
      <c r="T7" s="614"/>
      <c r="U7" s="614"/>
      <c r="V7" s="614"/>
      <c r="W7" s="614"/>
      <c r="X7" s="614"/>
      <c r="Y7" s="614"/>
      <c r="Z7" s="614"/>
      <c r="AA7" s="614"/>
      <c r="AB7" s="614"/>
      <c r="AC7" s="614"/>
      <c r="AD7" s="614"/>
    </row>
    <row r="8" spans="1:30" ht="3" customHeight="1">
      <c r="A8" s="616"/>
      <c r="B8" s="617"/>
      <c r="C8" s="617"/>
      <c r="D8" s="617"/>
      <c r="E8" s="617"/>
      <c r="F8" s="617"/>
      <c r="G8" s="99"/>
      <c r="H8" s="615"/>
      <c r="I8" s="615"/>
      <c r="J8" s="615"/>
      <c r="K8" s="615"/>
      <c r="L8" s="615"/>
      <c r="M8" s="615"/>
      <c r="N8" s="615"/>
      <c r="O8" s="615"/>
      <c r="P8" s="615"/>
      <c r="Q8" s="615"/>
      <c r="R8" s="614"/>
      <c r="S8" s="614"/>
      <c r="T8" s="614"/>
      <c r="U8" s="614"/>
      <c r="V8" s="614"/>
      <c r="W8" s="614"/>
      <c r="X8" s="614"/>
      <c r="Y8" s="614"/>
      <c r="Z8" s="614"/>
      <c r="AA8" s="614"/>
      <c r="AB8" s="614"/>
      <c r="AC8" s="614"/>
      <c r="AD8" s="614"/>
    </row>
    <row r="9" spans="1:17" s="81" customFormat="1" ht="6" customHeight="1">
      <c r="A9" s="618"/>
      <c r="B9" s="619"/>
      <c r="C9" s="619"/>
      <c r="D9" s="619"/>
      <c r="E9" s="619"/>
      <c r="F9" s="619"/>
      <c r="G9" s="620"/>
      <c r="H9" s="621"/>
      <c r="I9" s="621"/>
      <c r="J9" s="621"/>
      <c r="K9" s="621"/>
      <c r="L9" s="621"/>
      <c r="M9" s="621"/>
      <c r="N9" s="622"/>
      <c r="O9" s="622"/>
      <c r="P9" s="20"/>
      <c r="Q9" s="20"/>
    </row>
    <row r="10" spans="1:17" s="81" customFormat="1" ht="20.1" customHeight="1">
      <c r="A10" s="77" t="s">
        <v>59</v>
      </c>
      <c r="B10" s="623" t="s">
        <v>40</v>
      </c>
      <c r="C10" s="623">
        <v>3.4783586225329297</v>
      </c>
      <c r="D10" s="623" t="s">
        <v>40</v>
      </c>
      <c r="E10" s="623" t="s">
        <v>40</v>
      </c>
      <c r="F10" s="623">
        <v>96.52164137746708</v>
      </c>
      <c r="G10" s="624">
        <v>3449903.044</v>
      </c>
      <c r="H10" s="621"/>
      <c r="I10" s="621"/>
      <c r="J10" s="621"/>
      <c r="K10" s="621"/>
      <c r="L10" s="621"/>
      <c r="M10" s="621"/>
      <c r="N10" s="622"/>
      <c r="O10" s="622"/>
      <c r="P10" s="20"/>
      <c r="Q10" s="20"/>
    </row>
    <row r="11" spans="1:17" s="81" customFormat="1" ht="20.1" customHeight="1">
      <c r="A11" s="77" t="s">
        <v>375</v>
      </c>
      <c r="B11" s="623" t="s">
        <v>40</v>
      </c>
      <c r="C11" s="623">
        <v>100</v>
      </c>
      <c r="D11" s="623" t="s">
        <v>40</v>
      </c>
      <c r="E11" s="623" t="s">
        <v>40</v>
      </c>
      <c r="F11" s="623" t="s">
        <v>40</v>
      </c>
      <c r="G11" s="624">
        <v>47891.139</v>
      </c>
      <c r="H11" s="621"/>
      <c r="I11" s="621"/>
      <c r="J11" s="621"/>
      <c r="K11" s="621"/>
      <c r="L11" s="621"/>
      <c r="M11" s="621"/>
      <c r="N11" s="622"/>
      <c r="O11" s="622"/>
      <c r="P11" s="20"/>
      <c r="Q11" s="20"/>
    </row>
    <row r="12" spans="1:17" s="81" customFormat="1" ht="20.1" customHeight="1">
      <c r="A12" s="21" t="s">
        <v>30</v>
      </c>
      <c r="B12" s="623" t="s">
        <v>40</v>
      </c>
      <c r="C12" s="623" t="s">
        <v>40</v>
      </c>
      <c r="D12" s="623" t="s">
        <v>40</v>
      </c>
      <c r="E12" s="623" t="s">
        <v>40</v>
      </c>
      <c r="F12" s="623" t="s">
        <v>40</v>
      </c>
      <c r="G12" s="624" t="s">
        <v>40</v>
      </c>
      <c r="H12" s="621"/>
      <c r="I12" s="621"/>
      <c r="J12" s="621"/>
      <c r="K12" s="621"/>
      <c r="L12" s="621"/>
      <c r="M12" s="621"/>
      <c r="N12" s="622"/>
      <c r="O12" s="622"/>
      <c r="P12" s="20"/>
      <c r="Q12" s="20"/>
    </row>
    <row r="13" spans="1:17" s="81" customFormat="1" ht="20.1" customHeight="1">
      <c r="A13" s="21" t="s">
        <v>31</v>
      </c>
      <c r="B13" s="623" t="s">
        <v>40</v>
      </c>
      <c r="C13" s="623" t="s">
        <v>40</v>
      </c>
      <c r="D13" s="623" t="s">
        <v>40</v>
      </c>
      <c r="E13" s="623" t="s">
        <v>40</v>
      </c>
      <c r="F13" s="623">
        <v>100</v>
      </c>
      <c r="G13" s="624">
        <v>430.338</v>
      </c>
      <c r="H13" s="621"/>
      <c r="I13" s="621"/>
      <c r="J13" s="621"/>
      <c r="K13" s="621"/>
      <c r="L13" s="621"/>
      <c r="M13" s="621"/>
      <c r="N13" s="622"/>
      <c r="O13" s="622"/>
      <c r="P13" s="20"/>
      <c r="Q13" s="20"/>
    </row>
    <row r="14" spans="1:17" s="81" customFormat="1" ht="20.1" customHeight="1">
      <c r="A14" s="21" t="s">
        <v>32</v>
      </c>
      <c r="B14" s="623" t="s">
        <v>40</v>
      </c>
      <c r="C14" s="623">
        <v>0.2787304498957835</v>
      </c>
      <c r="D14" s="623" t="s">
        <v>40</v>
      </c>
      <c r="E14" s="623" t="s">
        <v>40</v>
      </c>
      <c r="F14" s="623">
        <v>99.72126955010422</v>
      </c>
      <c r="G14" s="624">
        <v>301095.198</v>
      </c>
      <c r="H14" s="621"/>
      <c r="I14" s="621"/>
      <c r="J14" s="621"/>
      <c r="K14" s="621"/>
      <c r="L14" s="621"/>
      <c r="M14" s="621"/>
      <c r="N14" s="622"/>
      <c r="O14" s="622"/>
      <c r="P14" s="20"/>
      <c r="Q14" s="20"/>
    </row>
    <row r="15" spans="1:17" s="81" customFormat="1" ht="20.1" customHeight="1">
      <c r="A15" s="21" t="s">
        <v>33</v>
      </c>
      <c r="B15" s="623" t="s">
        <v>40</v>
      </c>
      <c r="C15" s="623" t="s">
        <v>40</v>
      </c>
      <c r="D15" s="623" t="s">
        <v>40</v>
      </c>
      <c r="E15" s="623" t="s">
        <v>40</v>
      </c>
      <c r="F15" s="623" t="s">
        <v>40</v>
      </c>
      <c r="G15" s="624" t="s">
        <v>40</v>
      </c>
      <c r="H15" s="621"/>
      <c r="I15" s="621"/>
      <c r="J15" s="621"/>
      <c r="K15" s="621"/>
      <c r="L15" s="621"/>
      <c r="M15" s="621"/>
      <c r="N15" s="622"/>
      <c r="O15" s="622"/>
      <c r="P15" s="20"/>
      <c r="Q15" s="20"/>
    </row>
    <row r="16" spans="1:17" s="81" customFormat="1" ht="20.1" customHeight="1">
      <c r="A16" s="21" t="s">
        <v>71</v>
      </c>
      <c r="B16" s="623" t="s">
        <v>40</v>
      </c>
      <c r="C16" s="623" t="s">
        <v>40</v>
      </c>
      <c r="D16" s="623" t="s">
        <v>40</v>
      </c>
      <c r="E16" s="623" t="s">
        <v>40</v>
      </c>
      <c r="F16" s="623">
        <v>100</v>
      </c>
      <c r="G16" s="624">
        <v>3659703.06</v>
      </c>
      <c r="H16" s="621"/>
      <c r="I16" s="621"/>
      <c r="J16" s="621"/>
      <c r="K16" s="621"/>
      <c r="L16" s="621"/>
      <c r="M16" s="621"/>
      <c r="N16" s="622"/>
      <c r="O16" s="622"/>
      <c r="P16" s="20"/>
      <c r="Q16" s="20"/>
    </row>
    <row r="17" spans="1:17" s="81" customFormat="1" ht="20.1" customHeight="1">
      <c r="A17" s="21" t="s">
        <v>35</v>
      </c>
      <c r="B17" s="623" t="s">
        <v>40</v>
      </c>
      <c r="C17" s="623" t="s">
        <v>40</v>
      </c>
      <c r="D17" s="623" t="s">
        <v>40</v>
      </c>
      <c r="E17" s="623" t="s">
        <v>40</v>
      </c>
      <c r="F17" s="623" t="s">
        <v>40</v>
      </c>
      <c r="G17" s="624" t="s">
        <v>40</v>
      </c>
      <c r="H17" s="621"/>
      <c r="I17" s="621"/>
      <c r="J17" s="621"/>
      <c r="K17" s="621"/>
      <c r="L17" s="621"/>
      <c r="M17" s="621"/>
      <c r="N17" s="622"/>
      <c r="O17" s="622"/>
      <c r="P17" s="20"/>
      <c r="Q17" s="20"/>
    </row>
    <row r="18" spans="1:17" s="81" customFormat="1" ht="20.1" customHeight="1">
      <c r="A18" s="77" t="s">
        <v>36</v>
      </c>
      <c r="B18" s="623" t="s">
        <v>40</v>
      </c>
      <c r="C18" s="623" t="s">
        <v>40</v>
      </c>
      <c r="D18" s="623" t="s">
        <v>40</v>
      </c>
      <c r="E18" s="623" t="s">
        <v>40</v>
      </c>
      <c r="F18" s="623" t="s">
        <v>40</v>
      </c>
      <c r="G18" s="624" t="s">
        <v>40</v>
      </c>
      <c r="H18" s="621"/>
      <c r="I18" s="621"/>
      <c r="J18" s="621"/>
      <c r="K18" s="621"/>
      <c r="L18" s="621"/>
      <c r="M18" s="621"/>
      <c r="N18" s="622"/>
      <c r="O18" s="622"/>
      <c r="P18" s="20"/>
      <c r="Q18" s="20"/>
    </row>
    <row r="19" spans="1:17" s="81" customFormat="1" ht="20.1" customHeight="1">
      <c r="A19" s="77" t="s">
        <v>37</v>
      </c>
      <c r="B19" s="623" t="s">
        <v>40</v>
      </c>
      <c r="C19" s="623" t="s">
        <v>40</v>
      </c>
      <c r="D19" s="623" t="s">
        <v>40</v>
      </c>
      <c r="E19" s="623" t="s">
        <v>40</v>
      </c>
      <c r="F19" s="623" t="s">
        <v>40</v>
      </c>
      <c r="G19" s="624" t="s">
        <v>40</v>
      </c>
      <c r="H19" s="621"/>
      <c r="I19" s="621"/>
      <c r="J19" s="621"/>
      <c r="K19" s="621"/>
      <c r="L19" s="621"/>
      <c r="M19" s="621"/>
      <c r="N19" s="622"/>
      <c r="O19" s="622"/>
      <c r="P19" s="20"/>
      <c r="Q19" s="20"/>
    </row>
    <row r="20" spans="1:17" s="81" customFormat="1" ht="20.1" customHeight="1">
      <c r="A20" s="77" t="s">
        <v>38</v>
      </c>
      <c r="B20" s="623" t="s">
        <v>40</v>
      </c>
      <c r="C20" s="623">
        <v>100</v>
      </c>
      <c r="D20" s="623" t="s">
        <v>40</v>
      </c>
      <c r="E20" s="623" t="s">
        <v>40</v>
      </c>
      <c r="F20" s="623" t="s">
        <v>40</v>
      </c>
      <c r="G20" s="624">
        <v>100</v>
      </c>
      <c r="H20" s="621"/>
      <c r="I20" s="621"/>
      <c r="J20" s="621"/>
      <c r="K20" s="621"/>
      <c r="L20" s="621"/>
      <c r="M20" s="621"/>
      <c r="N20" s="622"/>
      <c r="O20" s="622"/>
      <c r="P20" s="20"/>
      <c r="Q20" s="20"/>
    </row>
    <row r="21" spans="1:17" s="629" customFormat="1" ht="30" customHeight="1" thickBot="1">
      <c r="A21" s="83" t="s">
        <v>39</v>
      </c>
      <c r="B21" s="625" t="s">
        <v>40</v>
      </c>
      <c r="C21" s="625">
        <v>2.314667941146226</v>
      </c>
      <c r="D21" s="625" t="s">
        <v>40</v>
      </c>
      <c r="E21" s="625" t="s">
        <v>40</v>
      </c>
      <c r="F21" s="625">
        <v>97.68533205885377</v>
      </c>
      <c r="G21" s="626">
        <v>7463036.919</v>
      </c>
      <c r="H21" s="621"/>
      <c r="I21" s="627"/>
      <c r="J21" s="627"/>
      <c r="K21" s="627"/>
      <c r="L21" s="627"/>
      <c r="M21" s="627"/>
      <c r="N21" s="628"/>
      <c r="O21" s="628"/>
      <c r="P21" s="628"/>
      <c r="Q21" s="628"/>
    </row>
    <row r="22" spans="1:16" s="68" customFormat="1" ht="6" customHeight="1">
      <c r="A22" s="172"/>
      <c r="B22" s="630"/>
      <c r="C22" s="631"/>
      <c r="D22" s="630"/>
      <c r="E22" s="630"/>
      <c r="F22" s="630"/>
      <c r="G22" s="632"/>
      <c r="H22" s="633"/>
      <c r="I22" s="633"/>
      <c r="J22" s="633"/>
      <c r="K22" s="633"/>
      <c r="L22" s="633"/>
      <c r="M22" s="633"/>
      <c r="N22" s="633"/>
      <c r="O22" s="633"/>
      <c r="P22" s="633"/>
    </row>
    <row r="23" spans="1:7" s="171" customFormat="1" ht="11.25" customHeight="1">
      <c r="A23" s="131" t="s">
        <v>671</v>
      </c>
      <c r="B23" s="172"/>
      <c r="C23" s="172"/>
      <c r="D23" s="172"/>
      <c r="E23" s="634"/>
      <c r="F23" s="634"/>
      <c r="G23" s="172"/>
    </row>
    <row r="24" spans="1:16" s="68" customFormat="1" ht="15">
      <c r="A24" s="131" t="s">
        <v>672</v>
      </c>
      <c r="B24" s="172"/>
      <c r="C24" s="172"/>
      <c r="D24" s="172"/>
      <c r="E24" s="172"/>
      <c r="F24" s="172"/>
      <c r="G24" s="21"/>
      <c r="H24" s="633"/>
      <c r="I24" s="633"/>
      <c r="J24" s="633"/>
      <c r="K24" s="633"/>
      <c r="L24" s="633"/>
      <c r="M24" s="633"/>
      <c r="N24" s="633"/>
      <c r="O24" s="633"/>
      <c r="P24" s="633"/>
    </row>
    <row r="25" spans="1:16" s="68" customFormat="1" ht="15">
      <c r="A25" s="70"/>
      <c r="B25" s="70"/>
      <c r="C25" s="70"/>
      <c r="D25" s="70"/>
      <c r="E25" s="70"/>
      <c r="F25" s="70"/>
      <c r="G25" s="216"/>
      <c r="H25" s="633"/>
      <c r="I25" s="633"/>
      <c r="J25" s="633"/>
      <c r="K25" s="633"/>
      <c r="L25" s="633"/>
      <c r="M25" s="633"/>
      <c r="N25" s="633"/>
      <c r="O25" s="633"/>
      <c r="P25" s="633"/>
    </row>
    <row r="26" spans="1:7" s="68" customFormat="1" ht="15">
      <c r="A26" s="70"/>
      <c r="B26" s="70"/>
      <c r="C26" s="70"/>
      <c r="D26" s="70"/>
      <c r="E26" s="70"/>
      <c r="F26" s="70"/>
      <c r="G26" s="70"/>
    </row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  <row r="279" s="68" customFormat="1" ht="15"/>
  </sheetData>
  <mergeCells count="7">
    <mergeCell ref="G6:G7"/>
    <mergeCell ref="A6:A7"/>
    <mergeCell ref="B6:B7"/>
    <mergeCell ref="C6:C7"/>
    <mergeCell ref="D6:D7"/>
    <mergeCell ref="E6:E7"/>
    <mergeCell ref="F6:F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5"/>
  <sheetViews>
    <sheetView showGridLines="0" workbookViewId="0" topLeftCell="A1"/>
  </sheetViews>
  <sheetFormatPr defaultColWidth="11.421875" defaultRowHeight="15"/>
  <cols>
    <col min="1" max="1" width="30.57421875" style="5" customWidth="1"/>
    <col min="2" max="5" width="15.7109375" style="5" customWidth="1"/>
    <col min="6" max="6" width="14.7109375" style="5" customWidth="1"/>
    <col min="7" max="9" width="15.7109375" style="5" customWidth="1"/>
    <col min="10" max="16384" width="11.421875" style="5" customWidth="1"/>
  </cols>
  <sheetData>
    <row r="1" spans="1:9" s="2" customFormat="1" ht="18.75" customHeight="1">
      <c r="A1" s="1182" t="s">
        <v>1048</v>
      </c>
      <c r="B1" s="63"/>
      <c r="C1" s="63"/>
      <c r="D1" s="63"/>
      <c r="E1" s="63"/>
      <c r="F1" s="63"/>
      <c r="G1" s="63"/>
      <c r="H1" s="63"/>
      <c r="I1" s="63"/>
    </row>
    <row r="2" spans="1:9" s="506" customFormat="1" ht="33.75" customHeight="1">
      <c r="A2" s="1257" t="s">
        <v>593</v>
      </c>
      <c r="B2" s="1257"/>
      <c r="C2" s="1257"/>
      <c r="D2" s="1257"/>
      <c r="E2" s="1257"/>
      <c r="F2" s="1257"/>
      <c r="G2" s="1257"/>
      <c r="H2" s="1257"/>
      <c r="I2" s="1257"/>
    </row>
    <row r="3" spans="1:9" s="507" customFormat="1" ht="24" customHeight="1">
      <c r="A3" s="1258">
        <v>43646</v>
      </c>
      <c r="B3" s="1258"/>
      <c r="C3" s="1258"/>
      <c r="D3" s="1258"/>
      <c r="E3" s="1258"/>
      <c r="F3" s="1258"/>
      <c r="G3" s="1258"/>
      <c r="H3" s="1258"/>
      <c r="I3" s="1258"/>
    </row>
    <row r="4" spans="1:9" s="508" customFormat="1" ht="22.5" customHeight="1">
      <c r="A4" s="1259" t="s">
        <v>67</v>
      </c>
      <c r="B4" s="1259"/>
      <c r="C4" s="1259"/>
      <c r="D4" s="1259"/>
      <c r="E4" s="1259"/>
      <c r="F4" s="1259"/>
      <c r="G4" s="1259"/>
      <c r="H4" s="1259"/>
      <c r="I4" s="1259"/>
    </row>
    <row r="5" s="510" customFormat="1" ht="12" customHeight="1" thickBot="1"/>
    <row r="6" spans="1:9" s="510" customFormat="1" ht="30" customHeight="1">
      <c r="A6" s="1278" t="s">
        <v>1</v>
      </c>
      <c r="B6" s="1333" t="s">
        <v>594</v>
      </c>
      <c r="C6" s="1333"/>
      <c r="D6" s="1352" t="s">
        <v>595</v>
      </c>
      <c r="E6" s="1352" t="s">
        <v>596</v>
      </c>
      <c r="F6" s="1280" t="s">
        <v>597</v>
      </c>
      <c r="G6" s="1352" t="s">
        <v>598</v>
      </c>
      <c r="H6" s="1352" t="s">
        <v>599</v>
      </c>
      <c r="I6" s="1276" t="s">
        <v>600</v>
      </c>
    </row>
    <row r="7" spans="1:9" s="510" customFormat="1" ht="50.1" customHeight="1">
      <c r="A7" s="1279"/>
      <c r="B7" s="530" t="s">
        <v>601</v>
      </c>
      <c r="C7" s="530" t="s">
        <v>602</v>
      </c>
      <c r="D7" s="1353"/>
      <c r="E7" s="1353"/>
      <c r="F7" s="1281"/>
      <c r="G7" s="1353"/>
      <c r="H7" s="1353"/>
      <c r="I7" s="1277"/>
    </row>
    <row r="8" spans="1:10" s="510" customFormat="1" ht="8.25" customHeight="1">
      <c r="A8" s="77"/>
      <c r="B8" s="531"/>
      <c r="C8" s="531"/>
      <c r="D8" s="531"/>
      <c r="E8" s="531"/>
      <c r="F8" s="531"/>
      <c r="G8" s="531"/>
      <c r="H8" s="531"/>
      <c r="I8" s="532"/>
      <c r="J8" s="533"/>
    </row>
    <row r="9" spans="1:10" s="14" customFormat="1" ht="20.1" customHeight="1">
      <c r="A9" s="77" t="s">
        <v>59</v>
      </c>
      <c r="B9" s="534">
        <v>70.8904595062773</v>
      </c>
      <c r="C9" s="534" t="s">
        <v>40</v>
      </c>
      <c r="D9" s="534" t="s">
        <v>40</v>
      </c>
      <c r="E9" s="534">
        <v>19.538936636171627</v>
      </c>
      <c r="F9" s="534">
        <v>5.627331161162358</v>
      </c>
      <c r="G9" s="534">
        <v>2.7037403941416054</v>
      </c>
      <c r="H9" s="534">
        <v>1.2395323022471165</v>
      </c>
      <c r="I9" s="535">
        <v>4087646.9220000003</v>
      </c>
      <c r="J9" s="536"/>
    </row>
    <row r="10" spans="1:10" s="14" customFormat="1" ht="20.1" customHeight="1">
      <c r="A10" s="77" t="s">
        <v>375</v>
      </c>
      <c r="B10" s="534">
        <v>68.59553259295939</v>
      </c>
      <c r="C10" s="534">
        <v>1.2278706473284864</v>
      </c>
      <c r="D10" s="534" t="s">
        <v>40</v>
      </c>
      <c r="E10" s="534">
        <v>27.047253894137462</v>
      </c>
      <c r="F10" s="534">
        <v>0.2103621909149438</v>
      </c>
      <c r="G10" s="534">
        <v>2.2918873156166892</v>
      </c>
      <c r="H10" s="534">
        <v>0.6270933590430404</v>
      </c>
      <c r="I10" s="535">
        <v>951464.23</v>
      </c>
      <c r="J10" s="536"/>
    </row>
    <row r="11" spans="1:10" s="14" customFormat="1" ht="20.1" customHeight="1">
      <c r="A11" s="21" t="s">
        <v>30</v>
      </c>
      <c r="B11" s="534">
        <v>63.172068066540646</v>
      </c>
      <c r="C11" s="534" t="s">
        <v>40</v>
      </c>
      <c r="D11" s="534" t="s">
        <v>40</v>
      </c>
      <c r="E11" s="534">
        <v>23.11009690159878</v>
      </c>
      <c r="F11" s="534">
        <v>7.611676979651191</v>
      </c>
      <c r="G11" s="534">
        <v>5.06673143804309</v>
      </c>
      <c r="H11" s="534">
        <v>1.0394266141663124</v>
      </c>
      <c r="I11" s="535">
        <v>2028999.1339999996</v>
      </c>
      <c r="J11" s="536"/>
    </row>
    <row r="12" spans="1:10" s="14" customFormat="1" ht="20.1" customHeight="1">
      <c r="A12" s="21" t="s">
        <v>31</v>
      </c>
      <c r="B12" s="534">
        <v>65.73233149919967</v>
      </c>
      <c r="C12" s="534">
        <v>1.3210855647479707</v>
      </c>
      <c r="D12" s="534" t="s">
        <v>40</v>
      </c>
      <c r="E12" s="534">
        <v>21.471504951613035</v>
      </c>
      <c r="F12" s="534">
        <v>6.970062647682298</v>
      </c>
      <c r="G12" s="534">
        <v>2.979313629633194</v>
      </c>
      <c r="H12" s="534">
        <v>1.5257017071238306</v>
      </c>
      <c r="I12" s="535">
        <v>1673427.111</v>
      </c>
      <c r="J12" s="536"/>
    </row>
    <row r="13" spans="1:10" s="14" customFormat="1" ht="20.1" customHeight="1">
      <c r="A13" s="21" t="s">
        <v>32</v>
      </c>
      <c r="B13" s="534">
        <v>64.94367624170361</v>
      </c>
      <c r="C13" s="534" t="s">
        <v>40</v>
      </c>
      <c r="D13" s="534" t="s">
        <v>40</v>
      </c>
      <c r="E13" s="534">
        <v>10.754260814246706</v>
      </c>
      <c r="F13" s="534">
        <v>14.84361146332535</v>
      </c>
      <c r="G13" s="534">
        <v>7.29813816754005</v>
      </c>
      <c r="H13" s="534">
        <v>2.1603133131842753</v>
      </c>
      <c r="I13" s="535">
        <v>748651.036</v>
      </c>
      <c r="J13" s="536"/>
    </row>
    <row r="14" spans="1:10" s="14" customFormat="1" ht="20.1" customHeight="1">
      <c r="A14" s="21" t="s">
        <v>33</v>
      </c>
      <c r="B14" s="534">
        <v>94.8212190303407</v>
      </c>
      <c r="C14" s="534" t="s">
        <v>40</v>
      </c>
      <c r="D14" s="534" t="s">
        <v>40</v>
      </c>
      <c r="E14" s="534">
        <v>0.27430946300799625</v>
      </c>
      <c r="F14" s="534" t="s">
        <v>40</v>
      </c>
      <c r="G14" s="534">
        <v>4.226012154205986</v>
      </c>
      <c r="H14" s="534">
        <v>0.6784593524453109</v>
      </c>
      <c r="I14" s="535">
        <v>274728.765</v>
      </c>
      <c r="J14" s="536"/>
    </row>
    <row r="15" spans="1:10" s="14" customFormat="1" ht="20.1" customHeight="1">
      <c r="A15" s="21" t="s">
        <v>71</v>
      </c>
      <c r="B15" s="534">
        <v>14.515821415133626</v>
      </c>
      <c r="C15" s="534" t="s">
        <v>40</v>
      </c>
      <c r="D15" s="534" t="s">
        <v>40</v>
      </c>
      <c r="E15" s="534">
        <v>20.875162986744566</v>
      </c>
      <c r="F15" s="534">
        <v>57.765486622433656</v>
      </c>
      <c r="G15" s="534">
        <v>5.296335140020502</v>
      </c>
      <c r="H15" s="534">
        <v>1.547193835667655</v>
      </c>
      <c r="I15" s="535">
        <v>1374839.565</v>
      </c>
      <c r="J15" s="536"/>
    </row>
    <row r="16" spans="1:10" s="14" customFormat="1" ht="20.1" customHeight="1">
      <c r="A16" s="21" t="s">
        <v>35</v>
      </c>
      <c r="B16" s="534" t="s">
        <v>40</v>
      </c>
      <c r="C16" s="534" t="s">
        <v>40</v>
      </c>
      <c r="D16" s="534" t="s">
        <v>40</v>
      </c>
      <c r="E16" s="534" t="s">
        <v>40</v>
      </c>
      <c r="F16" s="534" t="s">
        <v>40</v>
      </c>
      <c r="G16" s="534">
        <v>96.3776543398525</v>
      </c>
      <c r="H16" s="534">
        <v>3.622345660147496</v>
      </c>
      <c r="I16" s="535">
        <v>3834.946</v>
      </c>
      <c r="J16" s="536"/>
    </row>
    <row r="17" spans="1:10" s="14" customFormat="1" ht="20.1" customHeight="1">
      <c r="A17" s="77" t="s">
        <v>36</v>
      </c>
      <c r="B17" s="534" t="s">
        <v>40</v>
      </c>
      <c r="C17" s="534" t="s">
        <v>40</v>
      </c>
      <c r="D17" s="534" t="s">
        <v>40</v>
      </c>
      <c r="E17" s="534">
        <v>92.86621232984736</v>
      </c>
      <c r="F17" s="534" t="s">
        <v>40</v>
      </c>
      <c r="G17" s="534">
        <v>6.142897540250555</v>
      </c>
      <c r="H17" s="534">
        <v>0.9908901299020726</v>
      </c>
      <c r="I17" s="535">
        <v>482499.30600000004</v>
      </c>
      <c r="J17" s="537"/>
    </row>
    <row r="18" spans="1:10" s="14" customFormat="1" ht="20.1" customHeight="1">
      <c r="A18" s="77" t="s">
        <v>37</v>
      </c>
      <c r="B18" s="534">
        <v>89.01013769336673</v>
      </c>
      <c r="C18" s="534">
        <v>1.2205836790467077</v>
      </c>
      <c r="D18" s="534" t="s">
        <v>40</v>
      </c>
      <c r="E18" s="534">
        <v>5.472236027249666</v>
      </c>
      <c r="F18" s="534" t="s">
        <v>40</v>
      </c>
      <c r="G18" s="534">
        <v>3.3668591052457093</v>
      </c>
      <c r="H18" s="534">
        <v>0.9301834950911855</v>
      </c>
      <c r="I18" s="535">
        <v>368676.075</v>
      </c>
      <c r="J18" s="537"/>
    </row>
    <row r="19" spans="1:10" s="14" customFormat="1" ht="20.1" customHeight="1">
      <c r="A19" s="77" t="s">
        <v>38</v>
      </c>
      <c r="B19" s="534">
        <v>70.75508066452818</v>
      </c>
      <c r="C19" s="534">
        <v>1.1011233897563824</v>
      </c>
      <c r="D19" s="534" t="s">
        <v>40</v>
      </c>
      <c r="E19" s="534">
        <v>18.34034916853925</v>
      </c>
      <c r="F19" s="534">
        <v>1.4182744540909644</v>
      </c>
      <c r="G19" s="534">
        <v>8.234603389421864</v>
      </c>
      <c r="H19" s="534">
        <v>0.15056893366335544</v>
      </c>
      <c r="I19" s="535">
        <v>908163.4349999999</v>
      </c>
      <c r="J19" s="537"/>
    </row>
    <row r="20" spans="1:10" s="14" customFormat="1" ht="36" customHeight="1" thickBot="1">
      <c r="A20" s="83" t="s">
        <v>39</v>
      </c>
      <c r="B20" s="538">
        <v>60.832380479705016</v>
      </c>
      <c r="C20" s="538">
        <v>0.3742572581200502</v>
      </c>
      <c r="D20" s="538" t="s">
        <v>40</v>
      </c>
      <c r="E20" s="538">
        <v>22.377248528198216</v>
      </c>
      <c r="F20" s="538">
        <v>11.015300681083067</v>
      </c>
      <c r="G20" s="538">
        <v>4.220608069964014</v>
      </c>
      <c r="H20" s="538">
        <v>1.1802049829296435</v>
      </c>
      <c r="I20" s="539">
        <v>12902930.525</v>
      </c>
      <c r="J20" s="518"/>
    </row>
    <row r="21" spans="1:9" s="510" customFormat="1" ht="6.75" customHeight="1">
      <c r="A21" s="77"/>
      <c r="B21" s="540"/>
      <c r="C21" s="540"/>
      <c r="D21" s="540"/>
      <c r="E21" s="540"/>
      <c r="F21" s="540"/>
      <c r="G21" s="540"/>
      <c r="H21" s="540"/>
      <c r="I21" s="14"/>
    </row>
    <row r="22" spans="1:9" s="528" customFormat="1" ht="12" customHeight="1">
      <c r="A22" s="14" t="s">
        <v>590</v>
      </c>
      <c r="B22" s="14"/>
      <c r="C22" s="14"/>
      <c r="D22" s="14"/>
      <c r="E22" s="14"/>
      <c r="F22" s="14"/>
      <c r="G22" s="14"/>
      <c r="H22" s="541"/>
      <c r="I22" s="14"/>
    </row>
    <row r="23" spans="1:9" s="528" customFormat="1" ht="12" customHeight="1">
      <c r="A23" s="27" t="s">
        <v>603</v>
      </c>
      <c r="B23" s="14"/>
      <c r="C23" s="14"/>
      <c r="D23" s="14"/>
      <c r="E23" s="14"/>
      <c r="F23" s="14"/>
      <c r="G23" s="14"/>
      <c r="H23" s="541"/>
      <c r="I23" s="14"/>
    </row>
    <row r="24" spans="1:9" s="510" customFormat="1" ht="13.5">
      <c r="A24" s="14"/>
      <c r="B24" s="21"/>
      <c r="C24" s="21"/>
      <c r="D24" s="21"/>
      <c r="E24" s="21"/>
      <c r="F24" s="21"/>
      <c r="G24" s="21"/>
      <c r="H24" s="21"/>
      <c r="I24" s="14"/>
    </row>
    <row r="25" spans="2:8" s="510" customFormat="1" ht="12" customHeight="1">
      <c r="B25" s="523"/>
      <c r="C25" s="523"/>
      <c r="D25" s="523"/>
      <c r="E25" s="523"/>
      <c r="F25" s="523"/>
      <c r="G25" s="523"/>
      <c r="H25" s="523"/>
    </row>
    <row r="26" spans="2:8" s="510" customFormat="1" ht="15">
      <c r="B26" s="523"/>
      <c r="C26" s="523"/>
      <c r="D26" s="523"/>
      <c r="E26" s="523"/>
      <c r="F26" s="523"/>
      <c r="G26" s="523"/>
      <c r="H26" s="523"/>
    </row>
    <row r="27" spans="2:8" s="510" customFormat="1" ht="15">
      <c r="B27" s="523"/>
      <c r="C27" s="523"/>
      <c r="D27" s="523"/>
      <c r="E27" s="523"/>
      <c r="F27" s="523"/>
      <c r="G27" s="523"/>
      <c r="H27" s="523"/>
    </row>
    <row r="28" spans="2:8" s="510" customFormat="1" ht="15">
      <c r="B28" s="523"/>
      <c r="C28" s="523"/>
      <c r="D28" s="523"/>
      <c r="E28" s="523"/>
      <c r="F28" s="523"/>
      <c r="G28" s="523"/>
      <c r="H28" s="523"/>
    </row>
    <row r="29" spans="2:8" s="510" customFormat="1" ht="15">
      <c r="B29" s="523"/>
      <c r="C29" s="523"/>
      <c r="D29" s="523"/>
      <c r="E29" s="523"/>
      <c r="F29" s="523"/>
      <c r="G29" s="523"/>
      <c r="H29" s="523"/>
    </row>
    <row r="30" spans="2:8" s="510" customFormat="1" ht="15">
      <c r="B30" s="523"/>
      <c r="C30" s="523"/>
      <c r="D30" s="523"/>
      <c r="E30" s="523"/>
      <c r="F30" s="523"/>
      <c r="G30" s="523"/>
      <c r="H30" s="523"/>
    </row>
    <row r="31" spans="2:8" s="7" customFormat="1" ht="15">
      <c r="B31" s="529"/>
      <c r="C31" s="529"/>
      <c r="D31" s="529"/>
      <c r="E31" s="529"/>
      <c r="F31" s="529"/>
      <c r="G31" s="529"/>
      <c r="H31" s="529"/>
    </row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</sheetData>
  <mergeCells count="11">
    <mergeCell ref="I6:I7"/>
    <mergeCell ref="A2:I2"/>
    <mergeCell ref="A3:I3"/>
    <mergeCell ref="A4:I4"/>
    <mergeCell ref="A6:A7"/>
    <mergeCell ref="B6:C6"/>
    <mergeCell ref="D6:D7"/>
    <mergeCell ref="E6:E7"/>
    <mergeCell ref="F6:F7"/>
    <mergeCell ref="G6:G7"/>
    <mergeCell ref="H6:H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showGridLines="0" zoomScale="75" zoomScaleNormal="75" workbookViewId="0" topLeftCell="A1"/>
  </sheetViews>
  <sheetFormatPr defaultColWidth="11.421875" defaultRowHeight="15"/>
  <cols>
    <col min="1" max="1" width="36.8515625" style="5" customWidth="1"/>
    <col min="2" max="7" width="18.7109375" style="5" customWidth="1"/>
    <col min="8" max="8" width="16.421875" style="5" customWidth="1"/>
    <col min="9" max="10" width="11.421875" style="5" customWidth="1"/>
    <col min="11" max="11" width="13.8515625" style="5" customWidth="1"/>
    <col min="12" max="16384" width="11.421875" style="5" customWidth="1"/>
  </cols>
  <sheetData>
    <row r="1" spans="1:8" s="635" customFormat="1" ht="20.1" customHeight="1">
      <c r="A1" s="1182" t="s">
        <v>1048</v>
      </c>
      <c r="B1" s="63"/>
      <c r="C1" s="63"/>
      <c r="D1" s="63"/>
      <c r="E1" s="63"/>
      <c r="F1" s="63"/>
      <c r="G1" s="63"/>
      <c r="H1" s="63"/>
    </row>
    <row r="2" spans="1:8" s="506" customFormat="1" ht="24.95" customHeight="1">
      <c r="A2" s="353" t="s">
        <v>673</v>
      </c>
      <c r="B2" s="353"/>
      <c r="C2" s="353"/>
      <c r="D2" s="353"/>
      <c r="E2" s="353"/>
      <c r="F2" s="353"/>
      <c r="G2" s="353"/>
      <c r="H2" s="353"/>
    </row>
    <row r="3" spans="1:8" s="613" customFormat="1" ht="20.1" customHeight="1">
      <c r="A3" s="93">
        <v>43646</v>
      </c>
      <c r="B3" s="93"/>
      <c r="C3" s="93"/>
      <c r="D3" s="93"/>
      <c r="E3" s="93"/>
      <c r="F3" s="93"/>
      <c r="G3" s="93"/>
      <c r="H3" s="93"/>
    </row>
    <row r="4" spans="1:8" s="91" customFormat="1" ht="20.1" customHeight="1">
      <c r="A4" s="183" t="s">
        <v>67</v>
      </c>
      <c r="B4" s="183"/>
      <c r="C4" s="183"/>
      <c r="D4" s="183"/>
      <c r="E4" s="183"/>
      <c r="F4" s="183"/>
      <c r="G4" s="183"/>
      <c r="H4" s="183"/>
    </row>
    <row r="5" ht="20.1" customHeight="1" thickBot="1"/>
    <row r="6" spans="1:11" s="88" customFormat="1" ht="24.95" customHeight="1">
      <c r="A6" s="1278" t="s">
        <v>1</v>
      </c>
      <c r="B6" s="1278" t="s">
        <v>674</v>
      </c>
      <c r="C6" s="1278"/>
      <c r="D6" s="1278"/>
      <c r="E6" s="1278"/>
      <c r="F6" s="1278"/>
      <c r="G6" s="1280" t="s">
        <v>675</v>
      </c>
      <c r="H6" s="1276" t="s">
        <v>676</v>
      </c>
      <c r="I6" s="636"/>
      <c r="J6" s="636"/>
      <c r="K6" s="636"/>
    </row>
    <row r="7" spans="1:15" ht="15.75" customHeight="1">
      <c r="A7" s="1350"/>
      <c r="B7" s="1356" t="s">
        <v>677</v>
      </c>
      <c r="C7" s="1356" t="s">
        <v>678</v>
      </c>
      <c r="D7" s="1356" t="s">
        <v>679</v>
      </c>
      <c r="E7" s="1356" t="s">
        <v>680</v>
      </c>
      <c r="F7" s="1356" t="s">
        <v>104</v>
      </c>
      <c r="G7" s="1354"/>
      <c r="H7" s="1355"/>
      <c r="I7" s="636"/>
      <c r="J7" s="636"/>
      <c r="K7" s="636"/>
      <c r="L7" s="88"/>
      <c r="M7" s="88"/>
      <c r="N7" s="88"/>
      <c r="O7" s="88"/>
    </row>
    <row r="8" spans="1:15" ht="24.95" customHeight="1">
      <c r="A8" s="1279"/>
      <c r="B8" s="1281"/>
      <c r="C8" s="1281"/>
      <c r="D8" s="1281"/>
      <c r="E8" s="1281"/>
      <c r="F8" s="1281"/>
      <c r="G8" s="1281"/>
      <c r="H8" s="1277"/>
      <c r="I8" s="636"/>
      <c r="J8" s="636"/>
      <c r="K8" s="636"/>
      <c r="L8" s="88"/>
      <c r="M8" s="88"/>
      <c r="N8" s="88"/>
      <c r="O8" s="88"/>
    </row>
    <row r="9" spans="1:11" ht="9.75" customHeight="1">
      <c r="A9" s="32"/>
      <c r="B9" s="637"/>
      <c r="C9" s="637"/>
      <c r="D9" s="637"/>
      <c r="E9" s="637"/>
      <c r="F9" s="637"/>
      <c r="G9" s="637"/>
      <c r="H9" s="638"/>
      <c r="I9" s="636"/>
      <c r="J9" s="636"/>
      <c r="K9" s="636"/>
    </row>
    <row r="10" spans="1:17" s="81" customFormat="1" ht="20.1" customHeight="1">
      <c r="A10" s="77" t="s">
        <v>59</v>
      </c>
      <c r="B10" s="639">
        <v>0.11933230913837521</v>
      </c>
      <c r="C10" s="639">
        <v>10.21395147244511</v>
      </c>
      <c r="D10" s="639">
        <v>89.24681281334608</v>
      </c>
      <c r="E10" s="639">
        <v>0.41990340507043705</v>
      </c>
      <c r="F10" s="639">
        <v>100</v>
      </c>
      <c r="G10" s="639" t="s">
        <v>40</v>
      </c>
      <c r="H10" s="640">
        <v>2897751.686</v>
      </c>
      <c r="I10" s="641"/>
      <c r="J10" s="642"/>
      <c r="K10" s="642"/>
      <c r="L10" s="642"/>
      <c r="M10" s="642"/>
      <c r="N10" s="642"/>
      <c r="O10" s="642"/>
      <c r="P10" s="642"/>
      <c r="Q10" s="642"/>
    </row>
    <row r="11" spans="1:17" s="81" customFormat="1" ht="20.1" customHeight="1">
      <c r="A11" s="77" t="s">
        <v>375</v>
      </c>
      <c r="B11" s="639" t="s">
        <v>40</v>
      </c>
      <c r="C11" s="639">
        <v>7.92034609815947</v>
      </c>
      <c r="D11" s="639">
        <v>87.59694308454382</v>
      </c>
      <c r="E11" s="639">
        <v>2.724173435349088</v>
      </c>
      <c r="F11" s="639">
        <v>98.24146261805238</v>
      </c>
      <c r="G11" s="639">
        <v>1.758537381947618</v>
      </c>
      <c r="H11" s="640">
        <v>664344.706</v>
      </c>
      <c r="I11" s="641"/>
      <c r="J11" s="642"/>
      <c r="K11" s="642"/>
      <c r="L11" s="642"/>
      <c r="M11" s="642"/>
      <c r="N11" s="642"/>
      <c r="O11" s="642"/>
      <c r="P11" s="642"/>
      <c r="Q11" s="642"/>
    </row>
    <row r="12" spans="1:17" s="81" customFormat="1" ht="20.1" customHeight="1">
      <c r="A12" s="21" t="s">
        <v>30</v>
      </c>
      <c r="B12" s="639" t="s">
        <v>40</v>
      </c>
      <c r="C12" s="639">
        <v>9.107206807401028</v>
      </c>
      <c r="D12" s="639">
        <v>90.88791794565799</v>
      </c>
      <c r="E12" s="639">
        <v>0.0048752469409824644</v>
      </c>
      <c r="F12" s="639">
        <v>100</v>
      </c>
      <c r="G12" s="639" t="s">
        <v>40</v>
      </c>
      <c r="H12" s="640">
        <v>1281760.714</v>
      </c>
      <c r="I12" s="641"/>
      <c r="J12" s="642"/>
      <c r="K12" s="642"/>
      <c r="L12" s="642"/>
      <c r="M12" s="642"/>
      <c r="N12" s="642"/>
      <c r="O12" s="642"/>
      <c r="P12" s="642"/>
      <c r="Q12" s="642"/>
    </row>
    <row r="13" spans="1:17" s="81" customFormat="1" ht="20.1" customHeight="1">
      <c r="A13" s="21" t="s">
        <v>31</v>
      </c>
      <c r="B13" s="639" t="s">
        <v>40</v>
      </c>
      <c r="C13" s="639">
        <v>16.269664932242602</v>
      </c>
      <c r="D13" s="639">
        <v>78.73784578396497</v>
      </c>
      <c r="E13" s="639">
        <v>3.0222905637360338</v>
      </c>
      <c r="F13" s="639">
        <v>98.0298012799436</v>
      </c>
      <c r="G13" s="639">
        <v>1.9701987200563917</v>
      </c>
      <c r="H13" s="640">
        <v>1122090.06</v>
      </c>
      <c r="I13" s="641"/>
      <c r="J13" s="642"/>
      <c r="K13" s="642"/>
      <c r="L13" s="642"/>
      <c r="M13" s="642"/>
      <c r="N13" s="642"/>
      <c r="O13" s="642"/>
      <c r="P13" s="642"/>
      <c r="Q13" s="642"/>
    </row>
    <row r="14" spans="1:17" s="81" customFormat="1" ht="20.1" customHeight="1">
      <c r="A14" s="21" t="s">
        <v>32</v>
      </c>
      <c r="B14" s="639" t="s">
        <v>40</v>
      </c>
      <c r="C14" s="639" t="s">
        <v>40</v>
      </c>
      <c r="D14" s="639">
        <v>100</v>
      </c>
      <c r="E14" s="639" t="s">
        <v>40</v>
      </c>
      <c r="F14" s="639">
        <v>100</v>
      </c>
      <c r="G14" s="639" t="s">
        <v>40</v>
      </c>
      <c r="H14" s="640">
        <v>486201.505</v>
      </c>
      <c r="I14" s="641"/>
      <c r="J14" s="642"/>
      <c r="K14" s="642"/>
      <c r="L14" s="642"/>
      <c r="M14" s="642"/>
      <c r="N14" s="642"/>
      <c r="O14" s="642"/>
      <c r="P14" s="642"/>
      <c r="Q14" s="642"/>
    </row>
    <row r="15" spans="1:17" s="81" customFormat="1" ht="20.1" customHeight="1">
      <c r="A15" s="21" t="s">
        <v>33</v>
      </c>
      <c r="B15" s="639" t="s">
        <v>40</v>
      </c>
      <c r="C15" s="639">
        <v>4.421966037741006</v>
      </c>
      <c r="D15" s="639">
        <v>95.57535681491235</v>
      </c>
      <c r="E15" s="639">
        <v>0.002677147346642951</v>
      </c>
      <c r="F15" s="639">
        <v>100</v>
      </c>
      <c r="G15" s="639" t="s">
        <v>40</v>
      </c>
      <c r="H15" s="640">
        <v>260501.16399999996</v>
      </c>
      <c r="I15" s="641"/>
      <c r="J15" s="642"/>
      <c r="K15" s="642"/>
      <c r="L15" s="642"/>
      <c r="M15" s="642"/>
      <c r="N15" s="642"/>
      <c r="O15" s="642"/>
      <c r="P15" s="642"/>
      <c r="Q15" s="642"/>
    </row>
    <row r="16" spans="1:17" s="81" customFormat="1" ht="20.1" customHeight="1">
      <c r="A16" s="21" t="s">
        <v>71</v>
      </c>
      <c r="B16" s="639" t="s">
        <v>40</v>
      </c>
      <c r="C16" s="639" t="s">
        <v>40</v>
      </c>
      <c r="D16" s="639">
        <v>99.99699352489444</v>
      </c>
      <c r="E16" s="639">
        <v>0.003006475105564356</v>
      </c>
      <c r="F16" s="639">
        <v>100</v>
      </c>
      <c r="G16" s="639" t="s">
        <v>40</v>
      </c>
      <c r="H16" s="640">
        <v>199569.256</v>
      </c>
      <c r="I16" s="641"/>
      <c r="J16" s="642"/>
      <c r="K16" s="642"/>
      <c r="L16" s="642"/>
      <c r="M16" s="642"/>
      <c r="N16" s="642"/>
      <c r="O16" s="642"/>
      <c r="P16" s="642"/>
      <c r="Q16" s="642"/>
    </row>
    <row r="17" spans="1:17" s="81" customFormat="1" ht="20.1" customHeight="1">
      <c r="A17" s="21" t="s">
        <v>35</v>
      </c>
      <c r="B17" s="639" t="s">
        <v>40</v>
      </c>
      <c r="C17" s="639" t="s">
        <v>40</v>
      </c>
      <c r="D17" s="639" t="s">
        <v>40</v>
      </c>
      <c r="E17" s="639" t="s">
        <v>40</v>
      </c>
      <c r="F17" s="639" t="s">
        <v>40</v>
      </c>
      <c r="G17" s="639" t="s">
        <v>40</v>
      </c>
      <c r="H17" s="640" t="s">
        <v>40</v>
      </c>
      <c r="I17" s="641"/>
      <c r="J17" s="642"/>
      <c r="K17" s="642"/>
      <c r="L17" s="642"/>
      <c r="M17" s="642"/>
      <c r="N17" s="642"/>
      <c r="O17" s="642"/>
      <c r="P17" s="642"/>
      <c r="Q17" s="642"/>
    </row>
    <row r="18" spans="1:17" s="81" customFormat="1" ht="20.1" customHeight="1">
      <c r="A18" s="77" t="s">
        <v>36</v>
      </c>
      <c r="B18" s="639" t="s">
        <v>40</v>
      </c>
      <c r="C18" s="639" t="s">
        <v>40</v>
      </c>
      <c r="D18" s="639" t="s">
        <v>40</v>
      </c>
      <c r="E18" s="639" t="s">
        <v>40</v>
      </c>
      <c r="F18" s="639" t="s">
        <v>40</v>
      </c>
      <c r="G18" s="639" t="s">
        <v>40</v>
      </c>
      <c r="H18" s="643" t="s">
        <v>40</v>
      </c>
      <c r="I18" s="641"/>
      <c r="J18" s="642"/>
      <c r="K18" s="642"/>
      <c r="L18" s="642"/>
      <c r="M18" s="642"/>
      <c r="N18" s="642"/>
      <c r="O18" s="642"/>
      <c r="P18" s="642"/>
      <c r="Q18" s="642"/>
    </row>
    <row r="19" spans="1:17" s="81" customFormat="1" ht="20.1" customHeight="1">
      <c r="A19" s="77" t="s">
        <v>37</v>
      </c>
      <c r="B19" s="639" t="s">
        <v>40</v>
      </c>
      <c r="C19" s="639">
        <v>6.935874067012546</v>
      </c>
      <c r="D19" s="639">
        <v>91.67395856638599</v>
      </c>
      <c r="E19" s="639">
        <v>0.03743111393543736</v>
      </c>
      <c r="F19" s="639">
        <v>98.64726374733398</v>
      </c>
      <c r="G19" s="639">
        <v>1.3527362526660254</v>
      </c>
      <c r="H19" s="643">
        <v>332659.082</v>
      </c>
      <c r="I19" s="641"/>
      <c r="J19" s="642"/>
      <c r="K19" s="642"/>
      <c r="L19" s="642"/>
      <c r="M19" s="642"/>
      <c r="N19" s="642"/>
      <c r="O19" s="642"/>
      <c r="P19" s="642"/>
      <c r="Q19" s="642"/>
    </row>
    <row r="20" spans="1:17" s="81" customFormat="1" ht="20.1" customHeight="1">
      <c r="A20" s="77" t="s">
        <v>38</v>
      </c>
      <c r="B20" s="639" t="s">
        <v>40</v>
      </c>
      <c r="C20" s="639">
        <v>14.815641328132168</v>
      </c>
      <c r="D20" s="639">
        <v>80.70112888778328</v>
      </c>
      <c r="E20" s="639">
        <v>2.950831288716594</v>
      </c>
      <c r="F20" s="639">
        <v>98.46760150463206</v>
      </c>
      <c r="G20" s="639">
        <v>1.5323984953679526</v>
      </c>
      <c r="H20" s="643">
        <v>652571.771</v>
      </c>
      <c r="I20" s="641"/>
      <c r="J20" s="642"/>
      <c r="K20" s="642"/>
      <c r="L20" s="642"/>
      <c r="M20" s="642"/>
      <c r="N20" s="642"/>
      <c r="O20" s="642"/>
      <c r="P20" s="642"/>
      <c r="Q20" s="642"/>
    </row>
    <row r="21" spans="1:17" s="170" customFormat="1" ht="25.5" customHeight="1" thickBot="1">
      <c r="A21" s="83" t="s">
        <v>39</v>
      </c>
      <c r="B21" s="644">
        <v>0.04378570329055574</v>
      </c>
      <c r="C21" s="644">
        <v>9.865982431353794</v>
      </c>
      <c r="D21" s="644">
        <v>88.41975709266998</v>
      </c>
      <c r="E21" s="644">
        <v>1.059009624537609</v>
      </c>
      <c r="F21" s="644">
        <v>99.38853485185193</v>
      </c>
      <c r="G21" s="644">
        <v>0.6114651481480793</v>
      </c>
      <c r="H21" s="645">
        <v>7897449.943999999</v>
      </c>
      <c r="J21" s="646"/>
      <c r="K21" s="646"/>
      <c r="L21" s="646"/>
      <c r="M21" s="646"/>
      <c r="N21" s="646"/>
      <c r="O21" s="646"/>
      <c r="P21" s="646"/>
      <c r="Q21" s="646"/>
    </row>
    <row r="22" spans="1:35" ht="6" customHeight="1">
      <c r="A22" s="27"/>
      <c r="B22" s="27"/>
      <c r="C22" s="27"/>
      <c r="D22" s="27"/>
      <c r="E22" s="27"/>
      <c r="F22" s="27"/>
      <c r="G22" s="27"/>
      <c r="H22" s="27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8" s="119" customFormat="1" ht="11.1" customHeight="1">
      <c r="A23" s="89" t="s">
        <v>590</v>
      </c>
      <c r="B23" s="27"/>
      <c r="C23" s="27"/>
      <c r="D23" s="27"/>
      <c r="E23" s="27"/>
      <c r="F23" s="27"/>
      <c r="G23" s="27"/>
      <c r="H23" s="27"/>
    </row>
    <row r="24" spans="1:8" s="119" customFormat="1" ht="11.1" customHeight="1">
      <c r="A24" s="89" t="s">
        <v>681</v>
      </c>
      <c r="B24" s="27"/>
      <c r="C24" s="27"/>
      <c r="D24" s="27"/>
      <c r="E24" s="27"/>
      <c r="F24" s="27"/>
      <c r="G24" s="27"/>
      <c r="H24" s="27"/>
    </row>
    <row r="25" spans="1:8" s="119" customFormat="1" ht="15">
      <c r="A25" s="27"/>
      <c r="B25" s="27"/>
      <c r="C25" s="27"/>
      <c r="D25" s="27"/>
      <c r="E25" s="27"/>
      <c r="F25" s="27"/>
      <c r="G25" s="27"/>
      <c r="H25" s="27"/>
    </row>
    <row r="26" spans="1:8" s="119" customFormat="1" ht="11.25">
      <c r="A26" s="25"/>
      <c r="B26" s="25"/>
      <c r="C26" s="25"/>
      <c r="D26" s="25"/>
      <c r="E26" s="25"/>
      <c r="F26" s="25"/>
      <c r="G26" s="25"/>
      <c r="H26" s="25"/>
    </row>
    <row r="27" spans="1:8" ht="15">
      <c r="A27" s="25"/>
      <c r="B27" s="25"/>
      <c r="C27" s="25"/>
      <c r="D27" s="25"/>
      <c r="E27" s="25"/>
      <c r="F27" s="25"/>
      <c r="G27" s="25"/>
      <c r="H27" s="25"/>
    </row>
  </sheetData>
  <mergeCells count="9">
    <mergeCell ref="A6:A8"/>
    <mergeCell ref="B6:F6"/>
    <mergeCell ref="G6:G8"/>
    <mergeCell ref="H6:H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 topLeftCell="A1"/>
  </sheetViews>
  <sheetFormatPr defaultColWidth="11.421875" defaultRowHeight="15"/>
  <cols>
    <col min="1" max="1" width="44.00390625" style="5" customWidth="1"/>
    <col min="2" max="2" width="21.8515625" style="5" customWidth="1"/>
    <col min="3" max="4" width="21.57421875" style="5" customWidth="1"/>
    <col min="5" max="5" width="21.00390625" style="5" customWidth="1"/>
    <col min="6" max="6" width="22.421875" style="5" customWidth="1"/>
    <col min="7" max="7" width="13.421875" style="5" customWidth="1"/>
    <col min="8" max="8" width="19.7109375" style="5" customWidth="1"/>
    <col min="9" max="16384" width="11.421875" style="5" customWidth="1"/>
  </cols>
  <sheetData>
    <row r="1" spans="1:6" s="647" customFormat="1" ht="18" customHeight="1">
      <c r="A1" s="1182" t="s">
        <v>1048</v>
      </c>
      <c r="B1" s="63"/>
      <c r="C1" s="63"/>
      <c r="D1" s="63"/>
      <c r="E1" s="63"/>
      <c r="F1" s="63"/>
    </row>
    <row r="2" spans="1:8" s="506" customFormat="1" ht="24.95" customHeight="1">
      <c r="A2" s="353" t="s">
        <v>682</v>
      </c>
      <c r="B2" s="353"/>
      <c r="C2" s="353"/>
      <c r="D2" s="353"/>
      <c r="E2" s="353"/>
      <c r="F2" s="353"/>
      <c r="H2" s="648"/>
    </row>
    <row r="3" spans="1:8" s="507" customFormat="1" ht="18" customHeight="1">
      <c r="A3" s="93">
        <v>43646</v>
      </c>
      <c r="B3" s="93"/>
      <c r="C3" s="93"/>
      <c r="D3" s="93"/>
      <c r="E3" s="93"/>
      <c r="F3" s="93"/>
      <c r="H3" s="649"/>
    </row>
    <row r="4" spans="1:8" s="97" customFormat="1" ht="18" customHeight="1">
      <c r="A4" s="183" t="s">
        <v>67</v>
      </c>
      <c r="B4" s="183"/>
      <c r="C4" s="183"/>
      <c r="D4" s="183"/>
      <c r="E4" s="183"/>
      <c r="F4" s="183"/>
      <c r="H4" s="600"/>
    </row>
    <row r="5" spans="1:8" s="88" customFormat="1" ht="7.5" customHeight="1" thickBot="1">
      <c r="A5" s="650"/>
      <c r="B5" s="650"/>
      <c r="C5" s="650"/>
      <c r="D5" s="650"/>
      <c r="E5" s="650"/>
      <c r="F5" s="650"/>
      <c r="G5" s="650"/>
      <c r="H5" s="650"/>
    </row>
    <row r="6" spans="1:6" s="25" customFormat="1" ht="35.1" customHeight="1">
      <c r="A6" s="1276" t="s">
        <v>1</v>
      </c>
      <c r="B6" s="1276" t="s">
        <v>683</v>
      </c>
      <c r="C6" s="1276"/>
      <c r="D6" s="1276" t="s">
        <v>684</v>
      </c>
      <c r="E6" s="1276"/>
      <c r="F6" s="1276" t="s">
        <v>685</v>
      </c>
    </row>
    <row r="7" spans="1:6" s="25" customFormat="1" ht="35.1" customHeight="1">
      <c r="A7" s="1355"/>
      <c r="B7" s="1356" t="s">
        <v>686</v>
      </c>
      <c r="C7" s="1356" t="s">
        <v>687</v>
      </c>
      <c r="D7" s="1356" t="s">
        <v>686</v>
      </c>
      <c r="E7" s="1356" t="s">
        <v>687</v>
      </c>
      <c r="F7" s="1355"/>
    </row>
    <row r="8" spans="1:6" s="25" customFormat="1" ht="7.5" customHeight="1">
      <c r="A8" s="1357"/>
      <c r="B8" s="1358"/>
      <c r="C8" s="1358"/>
      <c r="D8" s="1358"/>
      <c r="E8" s="1358"/>
      <c r="F8" s="1357"/>
    </row>
    <row r="9" spans="1:6" s="25" customFormat="1" ht="8.25" customHeight="1">
      <c r="A9" s="651"/>
      <c r="B9" s="652"/>
      <c r="C9" s="652"/>
      <c r="D9" s="652"/>
      <c r="E9" s="652"/>
      <c r="F9" s="653"/>
    </row>
    <row r="10" spans="1:15" s="81" customFormat="1" ht="20.1" customHeight="1">
      <c r="A10" s="77" t="s">
        <v>59</v>
      </c>
      <c r="B10" s="654">
        <v>99.90387397152499</v>
      </c>
      <c r="C10" s="654">
        <v>0.09612602847502118</v>
      </c>
      <c r="D10" s="654" t="s">
        <v>40</v>
      </c>
      <c r="E10" s="654" t="s">
        <v>40</v>
      </c>
      <c r="F10" s="655">
        <v>798682.742</v>
      </c>
      <c r="G10" s="656"/>
      <c r="H10" s="642"/>
      <c r="I10" s="642"/>
      <c r="J10" s="642"/>
      <c r="K10" s="642"/>
      <c r="L10" s="642"/>
      <c r="M10" s="642"/>
      <c r="N10" s="642"/>
      <c r="O10" s="642"/>
    </row>
    <row r="11" spans="1:15" s="81" customFormat="1" ht="20.1" customHeight="1">
      <c r="A11" s="77" t="s">
        <v>375</v>
      </c>
      <c r="B11" s="654">
        <v>6.600277667780582</v>
      </c>
      <c r="C11" s="654">
        <v>78.37200152358929</v>
      </c>
      <c r="D11" s="654" t="s">
        <v>40</v>
      </c>
      <c r="E11" s="654">
        <v>15.027720808630143</v>
      </c>
      <c r="F11" s="655">
        <v>257344.946</v>
      </c>
      <c r="G11" s="656"/>
      <c r="H11" s="642"/>
      <c r="I11" s="642"/>
      <c r="J11" s="642"/>
      <c r="K11" s="642"/>
      <c r="L11" s="642"/>
      <c r="M11" s="642"/>
      <c r="N11" s="642"/>
      <c r="O11" s="642"/>
    </row>
    <row r="12" spans="1:15" s="81" customFormat="1" ht="20.1" customHeight="1">
      <c r="A12" s="21" t="s">
        <v>30</v>
      </c>
      <c r="B12" s="654">
        <v>68.93682144937634</v>
      </c>
      <c r="C12" s="654">
        <v>3.9095520741780674</v>
      </c>
      <c r="D12" s="654">
        <v>24.257509217255723</v>
      </c>
      <c r="E12" s="654">
        <v>2.8961172591898654</v>
      </c>
      <c r="F12" s="655">
        <v>468903.666</v>
      </c>
      <c r="G12" s="656"/>
      <c r="H12" s="642"/>
      <c r="I12" s="642"/>
      <c r="J12" s="642"/>
      <c r="K12" s="642"/>
      <c r="L12" s="642"/>
      <c r="M12" s="642"/>
      <c r="N12" s="642"/>
      <c r="O12" s="642"/>
    </row>
    <row r="13" spans="1:15" s="81" customFormat="1" ht="20.1" customHeight="1">
      <c r="A13" s="21" t="s">
        <v>31</v>
      </c>
      <c r="B13" s="654">
        <v>69.46498968015041</v>
      </c>
      <c r="C13" s="654">
        <v>8.831807999991986</v>
      </c>
      <c r="D13" s="654">
        <v>0.27946732401550156</v>
      </c>
      <c r="E13" s="654">
        <v>21.423734995842104</v>
      </c>
      <c r="F13" s="655">
        <v>359309.985</v>
      </c>
      <c r="G13" s="656"/>
      <c r="H13" s="642"/>
      <c r="I13" s="642"/>
      <c r="J13" s="642"/>
      <c r="K13" s="642"/>
      <c r="L13" s="642"/>
      <c r="M13" s="642"/>
      <c r="N13" s="642"/>
      <c r="O13" s="642"/>
    </row>
    <row r="14" spans="1:15" s="81" customFormat="1" ht="20.1" customHeight="1">
      <c r="A14" s="21" t="s">
        <v>32</v>
      </c>
      <c r="B14" s="654">
        <v>5.096795336489762</v>
      </c>
      <c r="C14" s="654">
        <v>94.90320466351024</v>
      </c>
      <c r="D14" s="654" t="s">
        <v>40</v>
      </c>
      <c r="E14" s="654" t="s">
        <v>40</v>
      </c>
      <c r="F14" s="655">
        <v>80511.885</v>
      </c>
      <c r="G14" s="656"/>
      <c r="H14" s="642"/>
      <c r="I14" s="642"/>
      <c r="J14" s="642"/>
      <c r="K14" s="642"/>
      <c r="L14" s="642"/>
      <c r="M14" s="642"/>
      <c r="N14" s="642"/>
      <c r="O14" s="642"/>
    </row>
    <row r="15" spans="1:15" s="81" customFormat="1" ht="20.1" customHeight="1">
      <c r="A15" s="21" t="s">
        <v>33</v>
      </c>
      <c r="B15" s="654">
        <v>100</v>
      </c>
      <c r="C15" s="654" t="s">
        <v>40</v>
      </c>
      <c r="D15" s="654" t="s">
        <v>40</v>
      </c>
      <c r="E15" s="654" t="s">
        <v>40</v>
      </c>
      <c r="F15" s="655">
        <v>753.607</v>
      </c>
      <c r="G15" s="656"/>
      <c r="H15" s="642"/>
      <c r="I15" s="642"/>
      <c r="J15" s="642"/>
      <c r="K15" s="642"/>
      <c r="L15" s="642"/>
      <c r="M15" s="642"/>
      <c r="N15" s="642"/>
      <c r="O15" s="642"/>
    </row>
    <row r="16" spans="1:15" s="81" customFormat="1" ht="20.1" customHeight="1">
      <c r="A16" s="21" t="s">
        <v>71</v>
      </c>
      <c r="B16" s="654">
        <v>100</v>
      </c>
      <c r="C16" s="654" t="s">
        <v>40</v>
      </c>
      <c r="D16" s="654" t="s">
        <v>40</v>
      </c>
      <c r="E16" s="654" t="s">
        <v>40</v>
      </c>
      <c r="F16" s="655">
        <v>287000</v>
      </c>
      <c r="G16" s="656"/>
      <c r="H16" s="642"/>
      <c r="I16" s="642"/>
      <c r="J16" s="642"/>
      <c r="K16" s="642"/>
      <c r="L16" s="642"/>
      <c r="M16" s="642"/>
      <c r="N16" s="642"/>
      <c r="O16" s="642"/>
    </row>
    <row r="17" spans="1:15" s="81" customFormat="1" ht="20.1" customHeight="1">
      <c r="A17" s="21" t="s">
        <v>35</v>
      </c>
      <c r="B17" s="654" t="s">
        <v>40</v>
      </c>
      <c r="C17" s="654" t="s">
        <v>40</v>
      </c>
      <c r="D17" s="654" t="s">
        <v>40</v>
      </c>
      <c r="E17" s="654" t="s">
        <v>40</v>
      </c>
      <c r="F17" s="655" t="s">
        <v>40</v>
      </c>
      <c r="G17" s="656"/>
      <c r="H17" s="642"/>
      <c r="I17" s="642"/>
      <c r="J17" s="642"/>
      <c r="K17" s="642"/>
      <c r="L17" s="642"/>
      <c r="M17" s="642"/>
      <c r="N17" s="642"/>
      <c r="O17" s="642"/>
    </row>
    <row r="18" spans="1:15" s="81" customFormat="1" ht="20.1" customHeight="1">
      <c r="A18" s="77" t="s">
        <v>36</v>
      </c>
      <c r="B18" s="654">
        <v>27.584742845360488</v>
      </c>
      <c r="C18" s="654">
        <v>8.949230875290402</v>
      </c>
      <c r="D18" s="654">
        <v>20.464052050841143</v>
      </c>
      <c r="E18" s="654">
        <v>43.001974228507954</v>
      </c>
      <c r="F18" s="655">
        <v>448078.83</v>
      </c>
      <c r="G18" s="656"/>
      <c r="H18" s="642"/>
      <c r="I18" s="642"/>
      <c r="J18" s="642"/>
      <c r="K18" s="642"/>
      <c r="L18" s="642"/>
      <c r="M18" s="642"/>
      <c r="N18" s="642"/>
      <c r="O18" s="642"/>
    </row>
    <row r="19" spans="1:15" s="81" customFormat="1" ht="20.1" customHeight="1">
      <c r="A19" s="77" t="s">
        <v>37</v>
      </c>
      <c r="B19" s="654">
        <v>18.461151459802004</v>
      </c>
      <c r="C19" s="654">
        <v>10.880639609017674</v>
      </c>
      <c r="D19" s="654">
        <v>47.64099316846614</v>
      </c>
      <c r="E19" s="654">
        <v>23.01722071938666</v>
      </c>
      <c r="F19" s="655">
        <v>20174.825</v>
      </c>
      <c r="G19" s="656"/>
      <c r="H19" s="657"/>
      <c r="I19" s="642"/>
      <c r="J19" s="642"/>
      <c r="K19" s="642"/>
      <c r="L19" s="642"/>
      <c r="M19" s="642"/>
      <c r="N19" s="642"/>
      <c r="O19" s="642"/>
    </row>
    <row r="20" spans="1:15" s="81" customFormat="1" ht="20.1" customHeight="1">
      <c r="A20" s="77" t="s">
        <v>38</v>
      </c>
      <c r="B20" s="654">
        <v>18.88674762291108</v>
      </c>
      <c r="C20" s="654">
        <v>25.461710589036063</v>
      </c>
      <c r="D20" s="654">
        <v>29.99657571554622</v>
      </c>
      <c r="E20" s="654">
        <v>25.654966072506635</v>
      </c>
      <c r="F20" s="655">
        <v>166560.345</v>
      </c>
      <c r="G20" s="656"/>
      <c r="H20" s="642"/>
      <c r="I20" s="642"/>
      <c r="J20" s="642"/>
      <c r="K20" s="642"/>
      <c r="L20" s="642"/>
      <c r="M20" s="642"/>
      <c r="N20" s="642"/>
      <c r="O20" s="642"/>
    </row>
    <row r="21" spans="1:15" s="629" customFormat="1" ht="30" customHeight="1" thickBot="1">
      <c r="A21" s="83" t="s">
        <v>39</v>
      </c>
      <c r="B21" s="658">
        <v>63.67090387954186</v>
      </c>
      <c r="C21" s="658">
        <v>14.325805243359182</v>
      </c>
      <c r="D21" s="658">
        <v>9.213298125510596</v>
      </c>
      <c r="E21" s="658">
        <v>12.789992786222513</v>
      </c>
      <c r="F21" s="659">
        <v>2887320.8310000007</v>
      </c>
      <c r="G21" s="656"/>
      <c r="H21" s="660"/>
      <c r="I21" s="660"/>
      <c r="J21" s="660"/>
      <c r="K21" s="660"/>
      <c r="L21" s="660"/>
      <c r="M21" s="660"/>
      <c r="N21" s="660"/>
      <c r="O21" s="660"/>
    </row>
    <row r="22" spans="1:8" s="88" customFormat="1" ht="5.25" customHeight="1">
      <c r="A22" s="27"/>
      <c r="B22" s="661"/>
      <c r="C22" s="661"/>
      <c r="D22" s="661"/>
      <c r="E22" s="661"/>
      <c r="F22" s="662"/>
      <c r="G22" s="663"/>
      <c r="H22" s="664"/>
    </row>
    <row r="23" spans="1:8" s="88" customFormat="1" ht="13.5">
      <c r="A23" s="82" t="s">
        <v>688</v>
      </c>
      <c r="B23" s="27"/>
      <c r="C23" s="27"/>
      <c r="D23" s="27"/>
      <c r="E23" s="27"/>
      <c r="F23" s="665"/>
      <c r="G23" s="25"/>
      <c r="H23" s="366"/>
    </row>
    <row r="24" spans="1:8" s="88" customFormat="1" ht="13.5">
      <c r="A24" s="27"/>
      <c r="B24" s="661"/>
      <c r="C24" s="661"/>
      <c r="D24" s="661"/>
      <c r="E24" s="661"/>
      <c r="F24" s="662"/>
      <c r="G24" s="663"/>
      <c r="H24" s="664"/>
    </row>
    <row r="25" spans="1:8" s="88" customFormat="1" ht="13.5">
      <c r="A25" s="27"/>
      <c r="B25" s="27"/>
      <c r="C25" s="27"/>
      <c r="D25" s="27"/>
      <c r="E25" s="27"/>
      <c r="F25" s="29"/>
      <c r="G25" s="25"/>
      <c r="H25" s="366"/>
    </row>
    <row r="26" spans="1:8" s="88" customFormat="1" ht="13.5">
      <c r="A26" s="27"/>
      <c r="B26" s="27"/>
      <c r="C26" s="27"/>
      <c r="D26" s="27"/>
      <c r="E26" s="27"/>
      <c r="F26" s="29"/>
      <c r="G26" s="25"/>
      <c r="H26" s="366"/>
    </row>
    <row r="27" spans="1:8" s="88" customFormat="1" ht="13.5">
      <c r="A27" s="27"/>
      <c r="B27" s="27"/>
      <c r="C27" s="27"/>
      <c r="D27" s="27"/>
      <c r="E27" s="27"/>
      <c r="F27" s="27"/>
      <c r="G27" s="25"/>
      <c r="H27" s="366"/>
    </row>
    <row r="28" s="88" customFormat="1" ht="15">
      <c r="H28" s="366"/>
    </row>
    <row r="29" s="88" customFormat="1" ht="15">
      <c r="H29" s="366"/>
    </row>
    <row r="30" s="88" customFormat="1" ht="15">
      <c r="H30" s="366"/>
    </row>
    <row r="31" s="88" customFormat="1" ht="15">
      <c r="D31" s="666"/>
    </row>
    <row r="32" s="88" customFormat="1" ht="15"/>
    <row r="33" s="88" customFormat="1" ht="15"/>
    <row r="34" s="88" customFormat="1" ht="15"/>
    <row r="35" s="88" customFormat="1" ht="15"/>
    <row r="36" s="88" customFormat="1" ht="15"/>
    <row r="37" s="88" customFormat="1" ht="15"/>
    <row r="38" s="88" customFormat="1" ht="15"/>
  </sheetData>
  <mergeCells count="8">
    <mergeCell ref="A6:A8"/>
    <mergeCell ref="B6:C6"/>
    <mergeCell ref="D6:E6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 topLeftCell="A1"/>
  </sheetViews>
  <sheetFormatPr defaultColWidth="11.421875" defaultRowHeight="15"/>
  <cols>
    <col min="1" max="1" width="37.140625" style="671" customWidth="1"/>
    <col min="2" max="5" width="15.7109375" style="671" customWidth="1"/>
    <col min="6" max="256" width="11.421875" style="671" customWidth="1"/>
    <col min="257" max="257" width="37.140625" style="671" customWidth="1"/>
    <col min="258" max="261" width="15.7109375" style="671" customWidth="1"/>
    <col min="262" max="512" width="11.421875" style="671" customWidth="1"/>
    <col min="513" max="513" width="37.140625" style="671" customWidth="1"/>
    <col min="514" max="517" width="15.7109375" style="671" customWidth="1"/>
    <col min="518" max="768" width="11.421875" style="671" customWidth="1"/>
    <col min="769" max="769" width="37.140625" style="671" customWidth="1"/>
    <col min="770" max="773" width="15.7109375" style="671" customWidth="1"/>
    <col min="774" max="1024" width="11.421875" style="671" customWidth="1"/>
    <col min="1025" max="1025" width="37.140625" style="671" customWidth="1"/>
    <col min="1026" max="1029" width="15.7109375" style="671" customWidth="1"/>
    <col min="1030" max="1280" width="11.421875" style="671" customWidth="1"/>
    <col min="1281" max="1281" width="37.140625" style="671" customWidth="1"/>
    <col min="1282" max="1285" width="15.7109375" style="671" customWidth="1"/>
    <col min="1286" max="1536" width="11.421875" style="671" customWidth="1"/>
    <col min="1537" max="1537" width="37.140625" style="671" customWidth="1"/>
    <col min="1538" max="1541" width="15.7109375" style="671" customWidth="1"/>
    <col min="1542" max="1792" width="11.421875" style="671" customWidth="1"/>
    <col min="1793" max="1793" width="37.140625" style="671" customWidth="1"/>
    <col min="1794" max="1797" width="15.7109375" style="671" customWidth="1"/>
    <col min="1798" max="2048" width="11.421875" style="671" customWidth="1"/>
    <col min="2049" max="2049" width="37.140625" style="671" customWidth="1"/>
    <col min="2050" max="2053" width="15.7109375" style="671" customWidth="1"/>
    <col min="2054" max="2304" width="11.421875" style="671" customWidth="1"/>
    <col min="2305" max="2305" width="37.140625" style="671" customWidth="1"/>
    <col min="2306" max="2309" width="15.7109375" style="671" customWidth="1"/>
    <col min="2310" max="2560" width="11.421875" style="671" customWidth="1"/>
    <col min="2561" max="2561" width="37.140625" style="671" customWidth="1"/>
    <col min="2562" max="2565" width="15.7109375" style="671" customWidth="1"/>
    <col min="2566" max="2816" width="11.421875" style="671" customWidth="1"/>
    <col min="2817" max="2817" width="37.140625" style="671" customWidth="1"/>
    <col min="2818" max="2821" width="15.7109375" style="671" customWidth="1"/>
    <col min="2822" max="3072" width="11.421875" style="671" customWidth="1"/>
    <col min="3073" max="3073" width="37.140625" style="671" customWidth="1"/>
    <col min="3074" max="3077" width="15.7109375" style="671" customWidth="1"/>
    <col min="3078" max="3328" width="11.421875" style="671" customWidth="1"/>
    <col min="3329" max="3329" width="37.140625" style="671" customWidth="1"/>
    <col min="3330" max="3333" width="15.7109375" style="671" customWidth="1"/>
    <col min="3334" max="3584" width="11.421875" style="671" customWidth="1"/>
    <col min="3585" max="3585" width="37.140625" style="671" customWidth="1"/>
    <col min="3586" max="3589" width="15.7109375" style="671" customWidth="1"/>
    <col min="3590" max="3840" width="11.421875" style="671" customWidth="1"/>
    <col min="3841" max="3841" width="37.140625" style="671" customWidth="1"/>
    <col min="3842" max="3845" width="15.7109375" style="671" customWidth="1"/>
    <col min="3846" max="4096" width="11.421875" style="671" customWidth="1"/>
    <col min="4097" max="4097" width="37.140625" style="671" customWidth="1"/>
    <col min="4098" max="4101" width="15.7109375" style="671" customWidth="1"/>
    <col min="4102" max="4352" width="11.421875" style="671" customWidth="1"/>
    <col min="4353" max="4353" width="37.140625" style="671" customWidth="1"/>
    <col min="4354" max="4357" width="15.7109375" style="671" customWidth="1"/>
    <col min="4358" max="4608" width="11.421875" style="671" customWidth="1"/>
    <col min="4609" max="4609" width="37.140625" style="671" customWidth="1"/>
    <col min="4610" max="4613" width="15.7109375" style="671" customWidth="1"/>
    <col min="4614" max="4864" width="11.421875" style="671" customWidth="1"/>
    <col min="4865" max="4865" width="37.140625" style="671" customWidth="1"/>
    <col min="4866" max="4869" width="15.7109375" style="671" customWidth="1"/>
    <col min="4870" max="5120" width="11.421875" style="671" customWidth="1"/>
    <col min="5121" max="5121" width="37.140625" style="671" customWidth="1"/>
    <col min="5122" max="5125" width="15.7109375" style="671" customWidth="1"/>
    <col min="5126" max="5376" width="11.421875" style="671" customWidth="1"/>
    <col min="5377" max="5377" width="37.140625" style="671" customWidth="1"/>
    <col min="5378" max="5381" width="15.7109375" style="671" customWidth="1"/>
    <col min="5382" max="5632" width="11.421875" style="671" customWidth="1"/>
    <col min="5633" max="5633" width="37.140625" style="671" customWidth="1"/>
    <col min="5634" max="5637" width="15.7109375" style="671" customWidth="1"/>
    <col min="5638" max="5888" width="11.421875" style="671" customWidth="1"/>
    <col min="5889" max="5889" width="37.140625" style="671" customWidth="1"/>
    <col min="5890" max="5893" width="15.7109375" style="671" customWidth="1"/>
    <col min="5894" max="6144" width="11.421875" style="671" customWidth="1"/>
    <col min="6145" max="6145" width="37.140625" style="671" customWidth="1"/>
    <col min="6146" max="6149" width="15.7109375" style="671" customWidth="1"/>
    <col min="6150" max="6400" width="11.421875" style="671" customWidth="1"/>
    <col min="6401" max="6401" width="37.140625" style="671" customWidth="1"/>
    <col min="6402" max="6405" width="15.7109375" style="671" customWidth="1"/>
    <col min="6406" max="6656" width="11.421875" style="671" customWidth="1"/>
    <col min="6657" max="6657" width="37.140625" style="671" customWidth="1"/>
    <col min="6658" max="6661" width="15.7109375" style="671" customWidth="1"/>
    <col min="6662" max="6912" width="11.421875" style="671" customWidth="1"/>
    <col min="6913" max="6913" width="37.140625" style="671" customWidth="1"/>
    <col min="6914" max="6917" width="15.7109375" style="671" customWidth="1"/>
    <col min="6918" max="7168" width="11.421875" style="671" customWidth="1"/>
    <col min="7169" max="7169" width="37.140625" style="671" customWidth="1"/>
    <col min="7170" max="7173" width="15.7109375" style="671" customWidth="1"/>
    <col min="7174" max="7424" width="11.421875" style="671" customWidth="1"/>
    <col min="7425" max="7425" width="37.140625" style="671" customWidth="1"/>
    <col min="7426" max="7429" width="15.7109375" style="671" customWidth="1"/>
    <col min="7430" max="7680" width="11.421875" style="671" customWidth="1"/>
    <col min="7681" max="7681" width="37.140625" style="671" customWidth="1"/>
    <col min="7682" max="7685" width="15.7109375" style="671" customWidth="1"/>
    <col min="7686" max="7936" width="11.421875" style="671" customWidth="1"/>
    <col min="7937" max="7937" width="37.140625" style="671" customWidth="1"/>
    <col min="7938" max="7941" width="15.7109375" style="671" customWidth="1"/>
    <col min="7942" max="8192" width="11.421875" style="671" customWidth="1"/>
    <col min="8193" max="8193" width="37.140625" style="671" customWidth="1"/>
    <col min="8194" max="8197" width="15.7109375" style="671" customWidth="1"/>
    <col min="8198" max="8448" width="11.421875" style="671" customWidth="1"/>
    <col min="8449" max="8449" width="37.140625" style="671" customWidth="1"/>
    <col min="8450" max="8453" width="15.7109375" style="671" customWidth="1"/>
    <col min="8454" max="8704" width="11.421875" style="671" customWidth="1"/>
    <col min="8705" max="8705" width="37.140625" style="671" customWidth="1"/>
    <col min="8706" max="8709" width="15.7109375" style="671" customWidth="1"/>
    <col min="8710" max="8960" width="11.421875" style="671" customWidth="1"/>
    <col min="8961" max="8961" width="37.140625" style="671" customWidth="1"/>
    <col min="8962" max="8965" width="15.7109375" style="671" customWidth="1"/>
    <col min="8966" max="9216" width="11.421875" style="671" customWidth="1"/>
    <col min="9217" max="9217" width="37.140625" style="671" customWidth="1"/>
    <col min="9218" max="9221" width="15.7109375" style="671" customWidth="1"/>
    <col min="9222" max="9472" width="11.421875" style="671" customWidth="1"/>
    <col min="9473" max="9473" width="37.140625" style="671" customWidth="1"/>
    <col min="9474" max="9477" width="15.7109375" style="671" customWidth="1"/>
    <col min="9478" max="9728" width="11.421875" style="671" customWidth="1"/>
    <col min="9729" max="9729" width="37.140625" style="671" customWidth="1"/>
    <col min="9730" max="9733" width="15.7109375" style="671" customWidth="1"/>
    <col min="9734" max="9984" width="11.421875" style="671" customWidth="1"/>
    <col min="9985" max="9985" width="37.140625" style="671" customWidth="1"/>
    <col min="9986" max="9989" width="15.7109375" style="671" customWidth="1"/>
    <col min="9990" max="10240" width="11.421875" style="671" customWidth="1"/>
    <col min="10241" max="10241" width="37.140625" style="671" customWidth="1"/>
    <col min="10242" max="10245" width="15.7109375" style="671" customWidth="1"/>
    <col min="10246" max="10496" width="11.421875" style="671" customWidth="1"/>
    <col min="10497" max="10497" width="37.140625" style="671" customWidth="1"/>
    <col min="10498" max="10501" width="15.7109375" style="671" customWidth="1"/>
    <col min="10502" max="10752" width="11.421875" style="671" customWidth="1"/>
    <col min="10753" max="10753" width="37.140625" style="671" customWidth="1"/>
    <col min="10754" max="10757" width="15.7109375" style="671" customWidth="1"/>
    <col min="10758" max="11008" width="11.421875" style="671" customWidth="1"/>
    <col min="11009" max="11009" width="37.140625" style="671" customWidth="1"/>
    <col min="11010" max="11013" width="15.7109375" style="671" customWidth="1"/>
    <col min="11014" max="11264" width="11.421875" style="671" customWidth="1"/>
    <col min="11265" max="11265" width="37.140625" style="671" customWidth="1"/>
    <col min="11266" max="11269" width="15.7109375" style="671" customWidth="1"/>
    <col min="11270" max="11520" width="11.421875" style="671" customWidth="1"/>
    <col min="11521" max="11521" width="37.140625" style="671" customWidth="1"/>
    <col min="11522" max="11525" width="15.7109375" style="671" customWidth="1"/>
    <col min="11526" max="11776" width="11.421875" style="671" customWidth="1"/>
    <col min="11777" max="11777" width="37.140625" style="671" customWidth="1"/>
    <col min="11778" max="11781" width="15.7109375" style="671" customWidth="1"/>
    <col min="11782" max="12032" width="11.421875" style="671" customWidth="1"/>
    <col min="12033" max="12033" width="37.140625" style="671" customWidth="1"/>
    <col min="12034" max="12037" width="15.7109375" style="671" customWidth="1"/>
    <col min="12038" max="12288" width="11.421875" style="671" customWidth="1"/>
    <col min="12289" max="12289" width="37.140625" style="671" customWidth="1"/>
    <col min="12290" max="12293" width="15.7109375" style="671" customWidth="1"/>
    <col min="12294" max="12544" width="11.421875" style="671" customWidth="1"/>
    <col min="12545" max="12545" width="37.140625" style="671" customWidth="1"/>
    <col min="12546" max="12549" width="15.7109375" style="671" customWidth="1"/>
    <col min="12550" max="12800" width="11.421875" style="671" customWidth="1"/>
    <col min="12801" max="12801" width="37.140625" style="671" customWidth="1"/>
    <col min="12802" max="12805" width="15.7109375" style="671" customWidth="1"/>
    <col min="12806" max="13056" width="11.421875" style="671" customWidth="1"/>
    <col min="13057" max="13057" width="37.140625" style="671" customWidth="1"/>
    <col min="13058" max="13061" width="15.7109375" style="671" customWidth="1"/>
    <col min="13062" max="13312" width="11.421875" style="671" customWidth="1"/>
    <col min="13313" max="13313" width="37.140625" style="671" customWidth="1"/>
    <col min="13314" max="13317" width="15.7109375" style="671" customWidth="1"/>
    <col min="13318" max="13568" width="11.421875" style="671" customWidth="1"/>
    <col min="13569" max="13569" width="37.140625" style="671" customWidth="1"/>
    <col min="13570" max="13573" width="15.7109375" style="671" customWidth="1"/>
    <col min="13574" max="13824" width="11.421875" style="671" customWidth="1"/>
    <col min="13825" max="13825" width="37.140625" style="671" customWidth="1"/>
    <col min="13826" max="13829" width="15.7109375" style="671" customWidth="1"/>
    <col min="13830" max="14080" width="11.421875" style="671" customWidth="1"/>
    <col min="14081" max="14081" width="37.140625" style="671" customWidth="1"/>
    <col min="14082" max="14085" width="15.7109375" style="671" customWidth="1"/>
    <col min="14086" max="14336" width="11.421875" style="671" customWidth="1"/>
    <col min="14337" max="14337" width="37.140625" style="671" customWidth="1"/>
    <col min="14338" max="14341" width="15.7109375" style="671" customWidth="1"/>
    <col min="14342" max="14592" width="11.421875" style="671" customWidth="1"/>
    <col min="14593" max="14593" width="37.140625" style="671" customWidth="1"/>
    <col min="14594" max="14597" width="15.7109375" style="671" customWidth="1"/>
    <col min="14598" max="14848" width="11.421875" style="671" customWidth="1"/>
    <col min="14849" max="14849" width="37.140625" style="671" customWidth="1"/>
    <col min="14850" max="14853" width="15.7109375" style="671" customWidth="1"/>
    <col min="14854" max="15104" width="11.421875" style="671" customWidth="1"/>
    <col min="15105" max="15105" width="37.140625" style="671" customWidth="1"/>
    <col min="15106" max="15109" width="15.7109375" style="671" customWidth="1"/>
    <col min="15110" max="15360" width="11.421875" style="671" customWidth="1"/>
    <col min="15361" max="15361" width="37.140625" style="671" customWidth="1"/>
    <col min="15362" max="15365" width="15.7109375" style="671" customWidth="1"/>
    <col min="15366" max="15616" width="11.421875" style="671" customWidth="1"/>
    <col min="15617" max="15617" width="37.140625" style="671" customWidth="1"/>
    <col min="15618" max="15621" width="15.7109375" style="671" customWidth="1"/>
    <col min="15622" max="15872" width="11.421875" style="671" customWidth="1"/>
    <col min="15873" max="15873" width="37.140625" style="671" customWidth="1"/>
    <col min="15874" max="15877" width="15.7109375" style="671" customWidth="1"/>
    <col min="15878" max="16128" width="11.421875" style="671" customWidth="1"/>
    <col min="16129" max="16129" width="37.140625" style="671" customWidth="1"/>
    <col min="16130" max="16133" width="15.7109375" style="671" customWidth="1"/>
    <col min="16134" max="16384" width="11.421875" style="671" customWidth="1"/>
  </cols>
  <sheetData>
    <row r="1" ht="18" customHeight="1">
      <c r="A1" s="1182" t="s">
        <v>1048</v>
      </c>
    </row>
    <row r="2" spans="1:5" ht="24.75" customHeight="1">
      <c r="A2" s="1359" t="s">
        <v>699</v>
      </c>
      <c r="B2" s="1359"/>
      <c r="C2" s="1359"/>
      <c r="D2" s="1359"/>
      <c r="E2" s="1359"/>
    </row>
    <row r="3" spans="1:5" ht="20.25" customHeight="1">
      <c r="A3" s="1360">
        <v>43646</v>
      </c>
      <c r="B3" s="1360"/>
      <c r="C3" s="1360"/>
      <c r="D3" s="1360"/>
      <c r="E3" s="1360"/>
    </row>
    <row r="4" spans="1:5" ht="18" customHeight="1">
      <c r="A4" s="1361" t="s">
        <v>74</v>
      </c>
      <c r="B4" s="1361"/>
      <c r="C4" s="1361"/>
      <c r="D4" s="1361"/>
      <c r="E4" s="1361"/>
    </row>
    <row r="5" spans="1:5" ht="13.5" thickBot="1">
      <c r="A5" s="672">
        <v>43699</v>
      </c>
      <c r="B5" s="673"/>
      <c r="C5" s="673"/>
      <c r="D5" s="673"/>
      <c r="E5" s="673"/>
    </row>
    <row r="6" spans="1:5" ht="18" customHeight="1">
      <c r="A6" s="674"/>
      <c r="B6" s="1362" t="s">
        <v>700</v>
      </c>
      <c r="C6" s="1362"/>
      <c r="D6" s="1362"/>
      <c r="E6" s="1362"/>
    </row>
    <row r="7" spans="1:5" ht="15">
      <c r="A7" s="675"/>
      <c r="B7" s="1363" t="s">
        <v>701</v>
      </c>
      <c r="C7" s="1363" t="s">
        <v>702</v>
      </c>
      <c r="D7" s="1363" t="s">
        <v>703</v>
      </c>
      <c r="E7" s="1365" t="s">
        <v>434</v>
      </c>
    </row>
    <row r="8" spans="1:5" ht="15">
      <c r="A8" s="676" t="s">
        <v>704</v>
      </c>
      <c r="B8" s="1364"/>
      <c r="C8" s="1364"/>
      <c r="D8" s="1364"/>
      <c r="E8" s="1366"/>
    </row>
    <row r="9" spans="1:5" ht="15">
      <c r="A9" s="677"/>
      <c r="B9" s="678" t="s">
        <v>705</v>
      </c>
      <c r="C9" s="678" t="s">
        <v>706</v>
      </c>
      <c r="D9" s="678" t="s">
        <v>707</v>
      </c>
      <c r="E9" s="678" t="s">
        <v>708</v>
      </c>
    </row>
    <row r="10" spans="1:5" ht="10.5" customHeight="1">
      <c r="A10" s="679"/>
      <c r="B10" s="680"/>
      <c r="C10" s="681"/>
      <c r="D10" s="681"/>
      <c r="E10" s="682"/>
    </row>
    <row r="11" spans="1:6" ht="24.95" customHeight="1">
      <c r="A11" s="683" t="s">
        <v>59</v>
      </c>
      <c r="B11" s="683">
        <v>822806.972</v>
      </c>
      <c r="C11" s="683">
        <v>191579.327</v>
      </c>
      <c r="D11" s="683">
        <v>0</v>
      </c>
      <c r="E11" s="683">
        <v>1014386.2989999999</v>
      </c>
      <c r="F11" s="684"/>
    </row>
    <row r="12" spans="1:6" ht="24.95" customHeight="1">
      <c r="A12" s="683" t="s">
        <v>405</v>
      </c>
      <c r="B12" s="683">
        <v>92180.132</v>
      </c>
      <c r="C12" s="683">
        <v>20018.36</v>
      </c>
      <c r="D12" s="683">
        <v>0</v>
      </c>
      <c r="E12" s="683">
        <v>112198.492</v>
      </c>
      <c r="F12" s="684"/>
    </row>
    <row r="13" spans="1:6" ht="24.95" customHeight="1">
      <c r="A13" s="683" t="s">
        <v>30</v>
      </c>
      <c r="B13" s="683">
        <v>430871.222</v>
      </c>
      <c r="C13" s="683">
        <v>27714.099</v>
      </c>
      <c r="D13" s="683">
        <v>0</v>
      </c>
      <c r="E13" s="683">
        <v>458585.321</v>
      </c>
      <c r="F13" s="684"/>
    </row>
    <row r="14" spans="1:6" ht="24.95" customHeight="1">
      <c r="A14" s="683" t="s">
        <v>31</v>
      </c>
      <c r="B14" s="683">
        <v>296524.367</v>
      </c>
      <c r="C14" s="683">
        <v>55236.384</v>
      </c>
      <c r="D14" s="683">
        <v>0</v>
      </c>
      <c r="E14" s="683">
        <v>351760.75100000005</v>
      </c>
      <c r="F14" s="684"/>
    </row>
    <row r="15" spans="1:6" ht="24.95" customHeight="1">
      <c r="A15" s="683" t="s">
        <v>32</v>
      </c>
      <c r="B15" s="683">
        <v>187663.638</v>
      </c>
      <c r="C15" s="683">
        <v>9988.616</v>
      </c>
      <c r="D15" s="683">
        <v>0</v>
      </c>
      <c r="E15" s="683">
        <v>197652.25400000002</v>
      </c>
      <c r="F15" s="684"/>
    </row>
    <row r="16" spans="1:6" ht="24.95" customHeight="1">
      <c r="A16" s="683" t="s">
        <v>33</v>
      </c>
      <c r="B16" s="683">
        <v>52693.393</v>
      </c>
      <c r="C16" s="683">
        <v>3075.482</v>
      </c>
      <c r="D16" s="683">
        <v>0</v>
      </c>
      <c r="E16" s="683">
        <v>55768.875</v>
      </c>
      <c r="F16" s="684"/>
    </row>
    <row r="17" spans="1:6" ht="24.95" customHeight="1">
      <c r="A17" s="685" t="s">
        <v>61</v>
      </c>
      <c r="B17" s="683">
        <v>316968.422</v>
      </c>
      <c r="C17" s="683">
        <v>21132.16</v>
      </c>
      <c r="D17" s="683">
        <v>0</v>
      </c>
      <c r="E17" s="683">
        <v>338100.582</v>
      </c>
      <c r="F17" s="684"/>
    </row>
    <row r="18" spans="1:6" ht="24.95" customHeight="1">
      <c r="A18" s="683" t="s">
        <v>35</v>
      </c>
      <c r="B18" s="683">
        <v>15876.596</v>
      </c>
      <c r="C18" s="683">
        <v>0</v>
      </c>
      <c r="D18" s="683">
        <v>0</v>
      </c>
      <c r="E18" s="683">
        <v>15876.596</v>
      </c>
      <c r="F18" s="684"/>
    </row>
    <row r="19" spans="1:6" ht="24.95" customHeight="1">
      <c r="A19" s="683" t="s">
        <v>36</v>
      </c>
      <c r="B19" s="683">
        <v>171875.038</v>
      </c>
      <c r="C19" s="683">
        <v>8265.959</v>
      </c>
      <c r="D19" s="683">
        <v>0</v>
      </c>
      <c r="E19" s="683">
        <v>180140.997</v>
      </c>
      <c r="F19" s="684"/>
    </row>
    <row r="20" spans="1:6" ht="24.95" customHeight="1">
      <c r="A20" s="683" t="s">
        <v>37</v>
      </c>
      <c r="B20" s="683">
        <v>75196.783</v>
      </c>
      <c r="C20" s="683">
        <v>4538.227</v>
      </c>
      <c r="D20" s="683">
        <v>0</v>
      </c>
      <c r="E20" s="683">
        <v>79735.01</v>
      </c>
      <c r="F20" s="684"/>
    </row>
    <row r="21" spans="1:6" ht="24.95" customHeight="1">
      <c r="A21" s="683" t="s">
        <v>38</v>
      </c>
      <c r="B21" s="683">
        <v>149508.106</v>
      </c>
      <c r="C21" s="683">
        <v>19352.831</v>
      </c>
      <c r="D21" s="683">
        <v>0</v>
      </c>
      <c r="E21" s="683">
        <v>168860.937</v>
      </c>
      <c r="F21" s="684"/>
    </row>
    <row r="22" spans="1:6" ht="31.5" customHeight="1" thickBot="1">
      <c r="A22" s="686" t="s">
        <v>709</v>
      </c>
      <c r="B22" s="687">
        <v>2612164.6689999998</v>
      </c>
      <c r="C22" s="687">
        <v>360901.44499999995</v>
      </c>
      <c r="D22" s="687">
        <v>0</v>
      </c>
      <c r="E22" s="687">
        <v>2973066.1139999996</v>
      </c>
      <c r="F22" s="684"/>
    </row>
    <row r="23" spans="1:5" ht="13.5">
      <c r="A23" s="688" t="s">
        <v>710</v>
      </c>
      <c r="B23" s="689"/>
      <c r="C23" s="689"/>
      <c r="D23" s="689"/>
      <c r="E23" s="689"/>
    </row>
  </sheetData>
  <mergeCells count="8">
    <mergeCell ref="A2:E2"/>
    <mergeCell ref="A3:E3"/>
    <mergeCell ref="A4:E4"/>
    <mergeCell ref="B6:E6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/>
  <pageMargins left="0.5905511811023623" right="0.5905511811023623" top="0.984251968503937" bottom="0.984251968503937" header="0" footer="0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workbookViewId="0" topLeftCell="B1"/>
  </sheetViews>
  <sheetFormatPr defaultColWidth="11.421875" defaultRowHeight="15"/>
  <cols>
    <col min="1" max="1" width="0.71875" style="5" hidden="1" customWidth="1"/>
    <col min="2" max="2" width="21.57421875" style="6" customWidth="1"/>
    <col min="3" max="7" width="12.7109375" style="5" customWidth="1"/>
    <col min="8" max="8" width="14.57421875" style="5" customWidth="1"/>
    <col min="9" max="11" width="12.7109375" style="5" customWidth="1"/>
    <col min="12" max="12" width="15.7109375" style="5" customWidth="1"/>
    <col min="13" max="13" width="16.28125" style="5" bestFit="1" customWidth="1"/>
    <col min="14" max="16384" width="11.421875" style="5" customWidth="1"/>
  </cols>
  <sheetData>
    <row r="1" spans="1:12" s="2" customFormat="1" ht="22.5" customHeight="1">
      <c r="A1" s="1182" t="s">
        <v>1048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16" s="506" customFormat="1" ht="26.25" customHeight="1">
      <c r="B2" s="1257" t="s">
        <v>604</v>
      </c>
      <c r="C2" s="1257"/>
      <c r="D2" s="1257"/>
      <c r="E2" s="1257"/>
      <c r="F2" s="1257"/>
      <c r="G2" s="1257"/>
      <c r="H2" s="1257"/>
      <c r="I2" s="1257"/>
      <c r="J2" s="1257"/>
      <c r="K2" s="1257"/>
      <c r="L2" s="1257"/>
      <c r="M2" s="542"/>
      <c r="N2" s="542"/>
      <c r="O2" s="542"/>
      <c r="P2" s="542"/>
    </row>
    <row r="3" spans="2:16" s="507" customFormat="1" ht="24.75" customHeight="1">
      <c r="B3" s="1258">
        <v>43646</v>
      </c>
      <c r="C3" s="1258"/>
      <c r="D3" s="1258"/>
      <c r="E3" s="1258"/>
      <c r="F3" s="1258"/>
      <c r="G3" s="1258"/>
      <c r="H3" s="1258"/>
      <c r="I3" s="1258"/>
      <c r="J3" s="1258"/>
      <c r="K3" s="1258"/>
      <c r="L3" s="1258"/>
      <c r="M3" s="543"/>
      <c r="N3" s="543"/>
      <c r="O3" s="543"/>
      <c r="P3" s="543"/>
    </row>
    <row r="4" spans="2:12" s="508" customFormat="1" ht="22.5" customHeight="1">
      <c r="B4" s="1259" t="s">
        <v>67</v>
      </c>
      <c r="C4" s="1259"/>
      <c r="D4" s="1259"/>
      <c r="E4" s="1259"/>
      <c r="F4" s="1259"/>
      <c r="G4" s="1259"/>
      <c r="H4" s="1259"/>
      <c r="I4" s="1259"/>
      <c r="J4" s="1259"/>
      <c r="K4" s="1259"/>
      <c r="L4" s="1259"/>
    </row>
    <row r="5" spans="2:11" s="510" customFormat="1" ht="10.5" customHeight="1" thickBot="1">
      <c r="B5" s="544"/>
      <c r="C5" s="544"/>
      <c r="D5" s="544"/>
      <c r="E5" s="544"/>
      <c r="F5" s="544"/>
      <c r="G5" s="544"/>
      <c r="H5" s="544"/>
      <c r="I5" s="544"/>
      <c r="J5" s="544"/>
      <c r="K5" s="544"/>
    </row>
    <row r="6" spans="2:12" s="510" customFormat="1" ht="30.75" customHeight="1">
      <c r="B6" s="1278" t="s">
        <v>1</v>
      </c>
      <c r="C6" s="1337" t="s">
        <v>605</v>
      </c>
      <c r="D6" s="1337"/>
      <c r="E6" s="1337"/>
      <c r="F6" s="1337"/>
      <c r="G6" s="1280" t="s">
        <v>606</v>
      </c>
      <c r="H6" s="1280" t="s">
        <v>607</v>
      </c>
      <c r="I6" s="1280" t="s">
        <v>608</v>
      </c>
      <c r="J6" s="1280" t="s">
        <v>609</v>
      </c>
      <c r="K6" s="1280" t="s">
        <v>610</v>
      </c>
      <c r="L6" s="1276" t="s">
        <v>611</v>
      </c>
    </row>
    <row r="7" spans="2:12" s="510" customFormat="1" ht="50.25" customHeight="1">
      <c r="B7" s="1279"/>
      <c r="C7" s="530" t="s">
        <v>467</v>
      </c>
      <c r="D7" s="530" t="s">
        <v>612</v>
      </c>
      <c r="E7" s="530" t="s">
        <v>613</v>
      </c>
      <c r="F7" s="530" t="s">
        <v>614</v>
      </c>
      <c r="G7" s="1281"/>
      <c r="H7" s="1281"/>
      <c r="I7" s="1281"/>
      <c r="J7" s="1281"/>
      <c r="K7" s="1281"/>
      <c r="L7" s="1367"/>
    </row>
    <row r="8" spans="2:12" s="510" customFormat="1" ht="4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3" s="14" customFormat="1" ht="20.1" customHeight="1">
      <c r="A9" s="545"/>
      <c r="B9" s="77" t="s">
        <v>59</v>
      </c>
      <c r="C9" s="546">
        <v>0.5780738075119858</v>
      </c>
      <c r="D9" s="546">
        <v>0.20266250556509438</v>
      </c>
      <c r="E9" s="546">
        <v>0.5490905146874382</v>
      </c>
      <c r="F9" s="546">
        <v>98.46050481347048</v>
      </c>
      <c r="G9" s="546" t="s">
        <v>40</v>
      </c>
      <c r="H9" s="546" t="s">
        <v>40</v>
      </c>
      <c r="I9" s="546">
        <v>0.20966778104606865</v>
      </c>
      <c r="J9" s="546" t="s">
        <v>40</v>
      </c>
      <c r="K9" s="546">
        <v>5.777189436508484E-07</v>
      </c>
      <c r="L9" s="547">
        <v>692378.196</v>
      </c>
      <c r="M9" s="548"/>
    </row>
    <row r="10" spans="1:13" s="14" customFormat="1" ht="20.1" customHeight="1">
      <c r="A10" s="545">
        <v>143</v>
      </c>
      <c r="B10" s="21" t="s">
        <v>375</v>
      </c>
      <c r="C10" s="546">
        <v>1.490044629693707</v>
      </c>
      <c r="D10" s="546" t="s">
        <v>40</v>
      </c>
      <c r="E10" s="546">
        <v>0.19158862674292124</v>
      </c>
      <c r="F10" s="546">
        <v>93.74563916420445</v>
      </c>
      <c r="G10" s="546" t="s">
        <v>40</v>
      </c>
      <c r="H10" s="546">
        <v>0.35850991811849897</v>
      </c>
      <c r="I10" s="546">
        <v>4.214217661240436</v>
      </c>
      <c r="J10" s="546" t="s">
        <v>40</v>
      </c>
      <c r="K10" s="546" t="s">
        <v>40</v>
      </c>
      <c r="L10" s="547">
        <v>54225.557</v>
      </c>
      <c r="M10" s="548"/>
    </row>
    <row r="11" spans="1:13" s="14" customFormat="1" ht="20.1" customHeight="1">
      <c r="A11" s="545"/>
      <c r="B11" s="21" t="s">
        <v>389</v>
      </c>
      <c r="C11" s="546">
        <v>0.7976567739144175</v>
      </c>
      <c r="D11" s="546" t="s">
        <v>40</v>
      </c>
      <c r="E11" s="546">
        <v>0.34383876056615204</v>
      </c>
      <c r="F11" s="546">
        <v>98.82767789066608</v>
      </c>
      <c r="G11" s="546" t="s">
        <v>40</v>
      </c>
      <c r="H11" s="546" t="s">
        <v>40</v>
      </c>
      <c r="I11" s="546">
        <v>0.03082657485334763</v>
      </c>
      <c r="J11" s="546" t="s">
        <v>40</v>
      </c>
      <c r="K11" s="546" t="s">
        <v>40</v>
      </c>
      <c r="L11" s="547">
        <v>375987.279</v>
      </c>
      <c r="M11" s="548"/>
    </row>
    <row r="12" spans="1:13" s="14" customFormat="1" ht="20.1" customHeight="1">
      <c r="A12" s="545"/>
      <c r="B12" s="21" t="s">
        <v>31</v>
      </c>
      <c r="C12" s="546">
        <v>0.6927299071196463</v>
      </c>
      <c r="D12" s="546">
        <v>0.004980928304704721</v>
      </c>
      <c r="E12" s="546">
        <v>0.29968770189665483</v>
      </c>
      <c r="F12" s="546">
        <v>98.94717754190762</v>
      </c>
      <c r="G12" s="546" t="s">
        <v>40</v>
      </c>
      <c r="H12" s="546" t="s">
        <v>40</v>
      </c>
      <c r="I12" s="546">
        <v>0.055423920771364966</v>
      </c>
      <c r="J12" s="546" t="s">
        <v>40</v>
      </c>
      <c r="K12" s="546" t="s">
        <v>40</v>
      </c>
      <c r="L12" s="547">
        <v>216345.214</v>
      </c>
      <c r="M12" s="548"/>
    </row>
    <row r="13" spans="1:13" s="14" customFormat="1" ht="20.1" customHeight="1">
      <c r="A13" s="545"/>
      <c r="B13" s="21" t="s">
        <v>32</v>
      </c>
      <c r="C13" s="546">
        <v>0.5859317979785809</v>
      </c>
      <c r="D13" s="546" t="s">
        <v>40</v>
      </c>
      <c r="E13" s="546">
        <v>0.0509115853170964</v>
      </c>
      <c r="F13" s="546">
        <v>99.36315661670432</v>
      </c>
      <c r="G13" s="546" t="s">
        <v>40</v>
      </c>
      <c r="H13" s="546" t="s">
        <v>40</v>
      </c>
      <c r="I13" s="546" t="s">
        <v>40</v>
      </c>
      <c r="J13" s="546" t="s">
        <v>40</v>
      </c>
      <c r="K13" s="546" t="s">
        <v>40</v>
      </c>
      <c r="L13" s="547">
        <v>199970.202</v>
      </c>
      <c r="M13" s="548"/>
    </row>
    <row r="14" spans="1:13" s="14" customFormat="1" ht="20.1" customHeight="1">
      <c r="A14" s="545"/>
      <c r="B14" s="21" t="s">
        <v>33</v>
      </c>
      <c r="C14" s="546">
        <v>0.9898335599246546</v>
      </c>
      <c r="D14" s="546" t="s">
        <v>40</v>
      </c>
      <c r="E14" s="546">
        <v>0.127523781460526</v>
      </c>
      <c r="F14" s="546">
        <v>98.88264265861481</v>
      </c>
      <c r="G14" s="546" t="s">
        <v>40</v>
      </c>
      <c r="H14" s="546" t="s">
        <v>40</v>
      </c>
      <c r="I14" s="546" t="s">
        <v>40</v>
      </c>
      <c r="J14" s="546" t="s">
        <v>40</v>
      </c>
      <c r="K14" s="546" t="s">
        <v>40</v>
      </c>
      <c r="L14" s="547">
        <v>47515.059</v>
      </c>
      <c r="M14" s="548"/>
    </row>
    <row r="15" spans="1:13" s="14" customFormat="1" ht="20.1" customHeight="1">
      <c r="A15" s="545"/>
      <c r="B15" s="21" t="s">
        <v>71</v>
      </c>
      <c r="C15" s="546">
        <v>0.47121447604546174</v>
      </c>
      <c r="D15" s="546" t="s">
        <v>40</v>
      </c>
      <c r="E15" s="546" t="s">
        <v>40</v>
      </c>
      <c r="F15" s="546">
        <v>99.49609249040212</v>
      </c>
      <c r="G15" s="546" t="s">
        <v>40</v>
      </c>
      <c r="H15" s="546" t="s">
        <v>40</v>
      </c>
      <c r="I15" s="546">
        <v>0.03269303355241518</v>
      </c>
      <c r="J15" s="546" t="s">
        <v>40</v>
      </c>
      <c r="K15" s="546" t="s">
        <v>40</v>
      </c>
      <c r="L15" s="547">
        <v>244116.22699999998</v>
      </c>
      <c r="M15" s="548"/>
    </row>
    <row r="16" spans="1:13" s="14" customFormat="1" ht="20.1" customHeight="1">
      <c r="A16" s="545"/>
      <c r="B16" s="21" t="s">
        <v>35</v>
      </c>
      <c r="C16" s="546">
        <v>10.370113676446016</v>
      </c>
      <c r="D16" s="546" t="s">
        <v>40</v>
      </c>
      <c r="E16" s="546">
        <v>89.62988632355398</v>
      </c>
      <c r="F16" s="546" t="s">
        <v>40</v>
      </c>
      <c r="G16" s="546" t="s">
        <v>40</v>
      </c>
      <c r="H16" s="546" t="s">
        <v>40</v>
      </c>
      <c r="I16" s="546" t="s">
        <v>40</v>
      </c>
      <c r="J16" s="546" t="s">
        <v>40</v>
      </c>
      <c r="K16" s="546" t="s">
        <v>40</v>
      </c>
      <c r="L16" s="547">
        <v>161.59900000000002</v>
      </c>
      <c r="M16" s="548"/>
    </row>
    <row r="17" spans="1:13" s="14" customFormat="1" ht="20.1" customHeight="1">
      <c r="A17" s="545"/>
      <c r="B17" s="21" t="s">
        <v>36</v>
      </c>
      <c r="C17" s="546">
        <v>0.6101080588269111</v>
      </c>
      <c r="D17" s="546" t="s">
        <v>40</v>
      </c>
      <c r="E17" s="546" t="s">
        <v>40</v>
      </c>
      <c r="F17" s="546">
        <v>90.67390655267866</v>
      </c>
      <c r="G17" s="546" t="s">
        <v>40</v>
      </c>
      <c r="H17" s="546" t="s">
        <v>40</v>
      </c>
      <c r="I17" s="546">
        <v>8.715697674751013</v>
      </c>
      <c r="J17" s="546" t="s">
        <v>40</v>
      </c>
      <c r="K17" s="546">
        <v>0.00028771374341603526</v>
      </c>
      <c r="L17" s="547">
        <v>54220.558999999994</v>
      </c>
      <c r="M17" s="548"/>
    </row>
    <row r="18" spans="1:13" s="14" customFormat="1" ht="20.1" customHeight="1">
      <c r="A18" s="545"/>
      <c r="B18" s="21" t="s">
        <v>37</v>
      </c>
      <c r="C18" s="546">
        <v>1.75672088425145</v>
      </c>
      <c r="D18" s="546" t="s">
        <v>40</v>
      </c>
      <c r="E18" s="546" t="s">
        <v>40</v>
      </c>
      <c r="F18" s="546">
        <v>97.7154545930437</v>
      </c>
      <c r="G18" s="546" t="s">
        <v>40</v>
      </c>
      <c r="H18" s="546" t="s">
        <v>40</v>
      </c>
      <c r="I18" s="546">
        <v>0.5278245227048385</v>
      </c>
      <c r="J18" s="546" t="s">
        <v>40</v>
      </c>
      <c r="K18" s="546" t="s">
        <v>40</v>
      </c>
      <c r="L18" s="547">
        <v>52743.097</v>
      </c>
      <c r="M18" s="548"/>
    </row>
    <row r="19" spans="1:13" s="14" customFormat="1" ht="20.1" customHeight="1">
      <c r="A19" s="545"/>
      <c r="B19" s="21" t="s">
        <v>38</v>
      </c>
      <c r="C19" s="546">
        <v>0.8297147117419458</v>
      </c>
      <c r="D19" s="546">
        <v>0.32826370704736385</v>
      </c>
      <c r="E19" s="546">
        <v>0.059183092417939794</v>
      </c>
      <c r="F19" s="546">
        <v>98.55361055439442</v>
      </c>
      <c r="G19" s="546" t="s">
        <v>40</v>
      </c>
      <c r="H19" s="546" t="s">
        <v>40</v>
      </c>
      <c r="I19" s="546">
        <v>0.2292279343983381</v>
      </c>
      <c r="J19" s="546" t="s">
        <v>40</v>
      </c>
      <c r="K19" s="546" t="s">
        <v>40</v>
      </c>
      <c r="L19" s="547">
        <v>93971.095</v>
      </c>
      <c r="M19" s="548"/>
    </row>
    <row r="20" spans="1:13" s="14" customFormat="1" ht="31.5" customHeight="1" thickBot="1">
      <c r="A20" s="545">
        <v>10012</v>
      </c>
      <c r="B20" s="83" t="s">
        <v>39</v>
      </c>
      <c r="C20" s="549">
        <v>0.6966973586174586</v>
      </c>
      <c r="D20" s="549">
        <v>0.08478101512299693</v>
      </c>
      <c r="E20" s="549">
        <v>0.3056495285693386</v>
      </c>
      <c r="F20" s="549">
        <v>98.44691417374352</v>
      </c>
      <c r="G20" s="549" t="s">
        <v>40</v>
      </c>
      <c r="H20" s="549">
        <v>0.009568849111708445</v>
      </c>
      <c r="I20" s="549">
        <v>0.456381199401063</v>
      </c>
      <c r="J20" s="549" t="s">
        <v>40</v>
      </c>
      <c r="K20" s="549">
        <v>7.875433930749118E-06</v>
      </c>
      <c r="L20" s="550">
        <v>2031634.0839999998</v>
      </c>
      <c r="M20" s="548"/>
    </row>
    <row r="21" spans="2:12" s="510" customFormat="1" ht="8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 s="528" customFormat="1" ht="15">
      <c r="B22" s="14" t="s">
        <v>615</v>
      </c>
      <c r="C22" s="518"/>
      <c r="D22" s="518"/>
      <c r="E22" s="518"/>
      <c r="F22" s="518"/>
      <c r="G22" s="518"/>
      <c r="H22" s="518"/>
      <c r="I22" s="518"/>
      <c r="J22" s="518"/>
      <c r="K22" s="518"/>
      <c r="L22" s="14"/>
    </row>
    <row r="23" spans="2:12" s="528" customFormat="1" ht="15">
      <c r="B23" s="551"/>
      <c r="C23" s="518"/>
      <c r="D23" s="518"/>
      <c r="E23" s="518"/>
      <c r="F23" s="518"/>
      <c r="G23" s="518"/>
      <c r="H23" s="518"/>
      <c r="I23" s="518"/>
      <c r="J23" s="518"/>
      <c r="K23" s="518"/>
      <c r="L23" s="14"/>
    </row>
    <row r="24" spans="3:11" s="510" customFormat="1" ht="6" customHeight="1">
      <c r="C24" s="523"/>
      <c r="D24" s="523"/>
      <c r="E24" s="523"/>
      <c r="F24" s="523"/>
      <c r="G24" s="523"/>
      <c r="H24" s="523"/>
      <c r="I24" s="523"/>
      <c r="J24" s="523"/>
      <c r="K24" s="523"/>
    </row>
    <row r="25" spans="3:11" s="510" customFormat="1" ht="15">
      <c r="C25" s="523"/>
      <c r="D25" s="523"/>
      <c r="E25" s="523"/>
      <c r="F25" s="523"/>
      <c r="G25" s="523"/>
      <c r="H25" s="523"/>
      <c r="I25" s="523"/>
      <c r="J25" s="523"/>
      <c r="K25" s="523"/>
    </row>
    <row r="26" spans="3:11" s="510" customFormat="1" ht="15">
      <c r="C26" s="523"/>
      <c r="D26" s="523"/>
      <c r="E26" s="523"/>
      <c r="F26" s="523"/>
      <c r="G26" s="523"/>
      <c r="H26" s="523"/>
      <c r="I26" s="523"/>
      <c r="J26" s="523"/>
      <c r="K26" s="523"/>
    </row>
    <row r="27" spans="3:11" s="510" customFormat="1" ht="15">
      <c r="C27" s="523"/>
      <c r="D27" s="523"/>
      <c r="E27" s="523"/>
      <c r="F27" s="523"/>
      <c r="G27" s="523"/>
      <c r="H27" s="523"/>
      <c r="I27" s="523"/>
      <c r="J27" s="523"/>
      <c r="K27" s="523"/>
    </row>
    <row r="28" s="510" customFormat="1" ht="15"/>
    <row r="29" s="510" customFormat="1" ht="15"/>
    <row r="30" s="510" customFormat="1" ht="15"/>
    <row r="31" s="7" customFormat="1" ht="15">
      <c r="B31" s="552"/>
    </row>
    <row r="32" s="7" customFormat="1" ht="15">
      <c r="B32" s="552"/>
    </row>
    <row r="33" s="7" customFormat="1" ht="15">
      <c r="B33" s="552"/>
    </row>
    <row r="34" s="7" customFormat="1" ht="15">
      <c r="B34" s="552"/>
    </row>
    <row r="35" s="7" customFormat="1" ht="15">
      <c r="B35" s="552"/>
    </row>
    <row r="36" s="7" customFormat="1" ht="15">
      <c r="B36" s="552"/>
    </row>
    <row r="37" s="7" customFormat="1" ht="15">
      <c r="B37" s="552"/>
    </row>
    <row r="38" s="7" customFormat="1" ht="15">
      <c r="B38" s="552"/>
    </row>
    <row r="39" s="7" customFormat="1" ht="15">
      <c r="B39" s="552"/>
    </row>
    <row r="40" s="7" customFormat="1" ht="15">
      <c r="B40" s="552"/>
    </row>
    <row r="41" s="7" customFormat="1" ht="15">
      <c r="B41" s="552"/>
    </row>
    <row r="42" s="7" customFormat="1" ht="15">
      <c r="B42" s="552"/>
    </row>
    <row r="43" s="7" customFormat="1" ht="15">
      <c r="B43" s="552"/>
    </row>
    <row r="44" s="7" customFormat="1" ht="15">
      <c r="B44" s="552"/>
    </row>
    <row r="45" s="7" customFormat="1" ht="15">
      <c r="B45" s="552"/>
    </row>
    <row r="46" s="7" customFormat="1" ht="15">
      <c r="B46" s="552"/>
    </row>
    <row r="47" s="7" customFormat="1" ht="15">
      <c r="B47" s="552"/>
    </row>
    <row r="48" s="7" customFormat="1" ht="15">
      <c r="B48" s="552"/>
    </row>
    <row r="49" s="7" customFormat="1" ht="15">
      <c r="B49" s="552"/>
    </row>
    <row r="50" s="7" customFormat="1" ht="15">
      <c r="B50" s="552"/>
    </row>
    <row r="51" s="7" customFormat="1" ht="15">
      <c r="B51" s="552"/>
    </row>
    <row r="52" s="7" customFormat="1" ht="15">
      <c r="B52" s="552"/>
    </row>
    <row r="53" s="7" customFormat="1" ht="15">
      <c r="B53" s="552"/>
    </row>
    <row r="54" s="7" customFormat="1" ht="15">
      <c r="B54" s="552"/>
    </row>
    <row r="55" s="7" customFormat="1" ht="15">
      <c r="B55" s="552"/>
    </row>
    <row r="56" s="7" customFormat="1" ht="15">
      <c r="B56" s="552"/>
    </row>
    <row r="57" s="7" customFormat="1" ht="15">
      <c r="B57" s="552"/>
    </row>
    <row r="58" s="7" customFormat="1" ht="15">
      <c r="B58" s="552"/>
    </row>
    <row r="59" s="7" customFormat="1" ht="15">
      <c r="B59" s="552"/>
    </row>
    <row r="60" s="7" customFormat="1" ht="15">
      <c r="B60" s="552"/>
    </row>
    <row r="61" s="7" customFormat="1" ht="15">
      <c r="B61" s="552"/>
    </row>
    <row r="62" s="7" customFormat="1" ht="15">
      <c r="B62" s="552"/>
    </row>
    <row r="63" s="7" customFormat="1" ht="15">
      <c r="B63" s="552"/>
    </row>
    <row r="64" s="7" customFormat="1" ht="15">
      <c r="B64" s="552"/>
    </row>
    <row r="65" s="7" customFormat="1" ht="15">
      <c r="B65" s="552"/>
    </row>
    <row r="66" s="7" customFormat="1" ht="15">
      <c r="B66" s="552"/>
    </row>
    <row r="67" s="7" customFormat="1" ht="15">
      <c r="B67" s="552"/>
    </row>
    <row r="68" s="7" customFormat="1" ht="15">
      <c r="B68" s="552"/>
    </row>
    <row r="69" s="7" customFormat="1" ht="15">
      <c r="B69" s="552"/>
    </row>
    <row r="70" s="7" customFormat="1" ht="15">
      <c r="B70" s="552"/>
    </row>
    <row r="71" s="7" customFormat="1" ht="15">
      <c r="B71" s="552"/>
    </row>
    <row r="72" s="7" customFormat="1" ht="15">
      <c r="B72" s="552"/>
    </row>
    <row r="73" s="7" customFormat="1" ht="15">
      <c r="B73" s="552"/>
    </row>
    <row r="74" s="7" customFormat="1" ht="15">
      <c r="B74" s="552"/>
    </row>
    <row r="75" s="7" customFormat="1" ht="15">
      <c r="B75" s="552"/>
    </row>
    <row r="76" s="7" customFormat="1" ht="15">
      <c r="B76" s="552"/>
    </row>
    <row r="77" s="7" customFormat="1" ht="15">
      <c r="B77" s="552"/>
    </row>
    <row r="78" s="7" customFormat="1" ht="15">
      <c r="B78" s="552"/>
    </row>
    <row r="79" s="7" customFormat="1" ht="15">
      <c r="B79" s="552"/>
    </row>
    <row r="80" s="7" customFormat="1" ht="15">
      <c r="B80" s="552"/>
    </row>
    <row r="81" s="7" customFormat="1" ht="15">
      <c r="B81" s="552"/>
    </row>
    <row r="82" s="7" customFormat="1" ht="15">
      <c r="B82" s="552"/>
    </row>
    <row r="83" s="7" customFormat="1" ht="15">
      <c r="B83" s="552"/>
    </row>
  </sheetData>
  <mergeCells count="11">
    <mergeCell ref="L6:L7"/>
    <mergeCell ref="B2:L2"/>
    <mergeCell ref="B3:L3"/>
    <mergeCell ref="B4:L4"/>
    <mergeCell ref="B6:B7"/>
    <mergeCell ref="C6:F6"/>
    <mergeCell ref="G6:G7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zoomScale="75" zoomScaleNormal="75" workbookViewId="0" topLeftCell="A1"/>
  </sheetViews>
  <sheetFormatPr defaultColWidth="12.28125" defaultRowHeight="15"/>
  <cols>
    <col min="1" max="1" width="32.140625" style="5" customWidth="1"/>
    <col min="2" max="14" width="12.7109375" style="5" customWidth="1"/>
    <col min="15" max="15" width="14.28125" style="5" customWidth="1"/>
    <col min="16" max="16384" width="12.28125" style="5" customWidth="1"/>
  </cols>
  <sheetData>
    <row r="1" spans="1:14" s="352" customFormat="1" ht="18" customHeight="1">
      <c r="A1" s="1182" t="s">
        <v>1048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9" s="506" customFormat="1" ht="24.95" customHeight="1">
      <c r="A2" s="353" t="s">
        <v>711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648"/>
      <c r="P2" s="542"/>
      <c r="Q2" s="542"/>
      <c r="R2" s="542"/>
      <c r="S2" s="542"/>
    </row>
    <row r="3" spans="1:19" s="507" customFormat="1" ht="18" customHeight="1">
      <c r="A3" s="93">
        <v>43646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649"/>
      <c r="P3" s="543"/>
      <c r="Q3" s="543"/>
      <c r="R3" s="543"/>
      <c r="S3" s="543"/>
    </row>
    <row r="4" spans="1:15" s="97" customFormat="1" ht="18" customHeight="1">
      <c r="A4" s="183" t="s">
        <v>67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600"/>
    </row>
    <row r="5" spans="1:14" ht="11.25" customHeight="1" thickBot="1">
      <c r="A5" s="690"/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</row>
    <row r="6" spans="1:15" ht="35.1" customHeight="1">
      <c r="A6" s="1278" t="s">
        <v>1</v>
      </c>
      <c r="B6" s="1333" t="s">
        <v>605</v>
      </c>
      <c r="C6" s="1333"/>
      <c r="D6" s="1333"/>
      <c r="E6" s="1333"/>
      <c r="F6" s="1333"/>
      <c r="G6" s="691"/>
      <c r="H6" s="1280" t="s">
        <v>606</v>
      </c>
      <c r="I6" s="1280" t="s">
        <v>607</v>
      </c>
      <c r="J6" s="1280" t="s">
        <v>712</v>
      </c>
      <c r="K6" s="1280" t="s">
        <v>608</v>
      </c>
      <c r="L6" s="1280" t="s">
        <v>609</v>
      </c>
      <c r="M6" s="1280" t="s">
        <v>610</v>
      </c>
      <c r="N6" s="1276" t="s">
        <v>713</v>
      </c>
      <c r="O6" s="87"/>
    </row>
    <row r="7" spans="1:15" ht="81.75" customHeight="1">
      <c r="A7" s="1368"/>
      <c r="B7" s="692" t="s">
        <v>714</v>
      </c>
      <c r="C7" s="692" t="s">
        <v>715</v>
      </c>
      <c r="D7" s="692" t="s">
        <v>612</v>
      </c>
      <c r="E7" s="692" t="s">
        <v>716</v>
      </c>
      <c r="F7" s="692" t="s">
        <v>717</v>
      </c>
      <c r="G7" s="692" t="s">
        <v>718</v>
      </c>
      <c r="H7" s="1281"/>
      <c r="I7" s="1281"/>
      <c r="J7" s="1281"/>
      <c r="K7" s="1281"/>
      <c r="L7" s="1281"/>
      <c r="M7" s="1281"/>
      <c r="N7" s="1367"/>
      <c r="O7" s="87"/>
    </row>
    <row r="8" spans="1:15" ht="9.75" customHeight="1">
      <c r="A8" s="693"/>
      <c r="B8" s="617"/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87"/>
    </row>
    <row r="9" spans="1:15" s="81" customFormat="1" ht="20.1" customHeight="1">
      <c r="A9" s="77" t="s">
        <v>59</v>
      </c>
      <c r="B9" s="694">
        <v>73.22140099850564</v>
      </c>
      <c r="C9" s="694" t="s">
        <v>40</v>
      </c>
      <c r="D9" s="694">
        <v>0.004764799351562879</v>
      </c>
      <c r="E9" s="694">
        <v>18.951915101713855</v>
      </c>
      <c r="F9" s="694">
        <v>0.053427340351066395</v>
      </c>
      <c r="G9" s="694">
        <v>5.820541566515492</v>
      </c>
      <c r="H9" s="694" t="s">
        <v>40</v>
      </c>
      <c r="I9" s="694" t="s">
        <v>40</v>
      </c>
      <c r="J9" s="694">
        <v>1.9477226695607832</v>
      </c>
      <c r="K9" s="694" t="s">
        <v>40</v>
      </c>
      <c r="L9" s="694" t="s">
        <v>40</v>
      </c>
      <c r="M9" s="694">
        <v>0.0002275240015838321</v>
      </c>
      <c r="N9" s="695">
        <v>81789.17332000002</v>
      </c>
      <c r="O9" s="656"/>
    </row>
    <row r="10" spans="1:15" s="81" customFormat="1" ht="20.1" customHeight="1">
      <c r="A10" s="21" t="s">
        <v>375</v>
      </c>
      <c r="B10" s="694">
        <v>62.65507879622545</v>
      </c>
      <c r="C10" s="694">
        <v>0.8480680615289915</v>
      </c>
      <c r="D10" s="694" t="s">
        <v>40</v>
      </c>
      <c r="E10" s="694">
        <v>30.85644961861722</v>
      </c>
      <c r="F10" s="694" t="s">
        <v>40</v>
      </c>
      <c r="G10" s="694">
        <v>0.38786484386461595</v>
      </c>
      <c r="H10" s="694" t="s">
        <v>40</v>
      </c>
      <c r="I10" s="694" t="s">
        <v>40</v>
      </c>
      <c r="J10" s="694">
        <v>5.252538679763723</v>
      </c>
      <c r="K10" s="694" t="s">
        <v>40</v>
      </c>
      <c r="L10" s="694" t="s">
        <v>40</v>
      </c>
      <c r="M10" s="694" t="s">
        <v>40</v>
      </c>
      <c r="N10" s="695">
        <v>28315.27573</v>
      </c>
      <c r="O10" s="656"/>
    </row>
    <row r="11" spans="1:15" s="81" customFormat="1" ht="20.1" customHeight="1">
      <c r="A11" s="21" t="s">
        <v>389</v>
      </c>
      <c r="B11" s="694">
        <v>60.27411834993595</v>
      </c>
      <c r="C11" s="694">
        <v>0.7573215024373571</v>
      </c>
      <c r="D11" s="694" t="s">
        <v>40</v>
      </c>
      <c r="E11" s="694">
        <v>28.273126117423093</v>
      </c>
      <c r="F11" s="694">
        <v>7.466527622314367</v>
      </c>
      <c r="G11" s="694" t="s">
        <v>40</v>
      </c>
      <c r="H11" s="694" t="s">
        <v>40</v>
      </c>
      <c r="I11" s="694">
        <v>0.47060636255170113</v>
      </c>
      <c r="J11" s="694">
        <v>2.7583000453375246</v>
      </c>
      <c r="K11" s="694" t="s">
        <v>40</v>
      </c>
      <c r="L11" s="694" t="s">
        <v>40</v>
      </c>
      <c r="M11" s="694" t="s">
        <v>40</v>
      </c>
      <c r="N11" s="695">
        <v>55406.97295</v>
      </c>
      <c r="O11" s="656"/>
    </row>
    <row r="12" spans="1:15" s="81" customFormat="1" ht="20.1" customHeight="1">
      <c r="A12" s="21" t="s">
        <v>31</v>
      </c>
      <c r="B12" s="694">
        <v>67.2678436990345</v>
      </c>
      <c r="C12" s="694">
        <v>1.3792074133111247</v>
      </c>
      <c r="D12" s="694">
        <v>0.05536640683072929</v>
      </c>
      <c r="E12" s="694">
        <v>22.43271618699204</v>
      </c>
      <c r="F12" s="694">
        <v>3.8911195889357666</v>
      </c>
      <c r="G12" s="694" t="s">
        <v>40</v>
      </c>
      <c r="H12" s="694" t="s">
        <v>40</v>
      </c>
      <c r="I12" s="694" t="s">
        <v>40</v>
      </c>
      <c r="J12" s="694">
        <v>4.973746704895831</v>
      </c>
      <c r="K12" s="694" t="s">
        <v>40</v>
      </c>
      <c r="L12" s="694" t="s">
        <v>40</v>
      </c>
      <c r="M12" s="694" t="s">
        <v>40</v>
      </c>
      <c r="N12" s="695">
        <v>41678.196800000005</v>
      </c>
      <c r="O12" s="656"/>
    </row>
    <row r="13" spans="1:15" s="81" customFormat="1" ht="20.1" customHeight="1">
      <c r="A13" s="21" t="s">
        <v>32</v>
      </c>
      <c r="B13" s="694">
        <v>45.32232981003578</v>
      </c>
      <c r="C13" s="694" t="s">
        <v>40</v>
      </c>
      <c r="D13" s="694" t="s">
        <v>40</v>
      </c>
      <c r="E13" s="694">
        <v>5.462950726653894</v>
      </c>
      <c r="F13" s="694">
        <v>7.703418403347833</v>
      </c>
      <c r="G13" s="694" t="s">
        <v>40</v>
      </c>
      <c r="H13" s="694" t="s">
        <v>40</v>
      </c>
      <c r="I13" s="694">
        <v>39.32246517239072</v>
      </c>
      <c r="J13" s="694">
        <v>2.053525106167289</v>
      </c>
      <c r="K13" s="694">
        <v>0.13531078140446895</v>
      </c>
      <c r="L13" s="694" t="s">
        <v>40</v>
      </c>
      <c r="M13" s="694" t="s">
        <v>40</v>
      </c>
      <c r="N13" s="695">
        <v>37131.446200000006</v>
      </c>
      <c r="O13" s="656"/>
    </row>
    <row r="14" spans="1:15" s="81" customFormat="1" ht="20.1" customHeight="1">
      <c r="A14" s="21" t="s">
        <v>33</v>
      </c>
      <c r="B14" s="694">
        <v>91.6752959780229</v>
      </c>
      <c r="C14" s="694">
        <v>1.099727248172393</v>
      </c>
      <c r="D14" s="694" t="s">
        <v>40</v>
      </c>
      <c r="E14" s="694">
        <v>0.030065777003269917</v>
      </c>
      <c r="F14" s="694" t="s">
        <v>40</v>
      </c>
      <c r="G14" s="694" t="s">
        <v>40</v>
      </c>
      <c r="H14" s="694" t="s">
        <v>40</v>
      </c>
      <c r="I14" s="694" t="s">
        <v>40</v>
      </c>
      <c r="J14" s="694">
        <v>6.750868098231077</v>
      </c>
      <c r="K14" s="694">
        <v>0.4112929300930852</v>
      </c>
      <c r="L14" s="694" t="s">
        <v>40</v>
      </c>
      <c r="M14" s="694">
        <v>0.032749968477273066</v>
      </c>
      <c r="N14" s="695">
        <v>8684.92439</v>
      </c>
      <c r="O14" s="656"/>
    </row>
    <row r="15" spans="1:15" s="81" customFormat="1" ht="20.1" customHeight="1">
      <c r="A15" s="21" t="s">
        <v>71</v>
      </c>
      <c r="B15" s="694">
        <v>4.512395549790647</v>
      </c>
      <c r="C15" s="694" t="s">
        <v>40</v>
      </c>
      <c r="D15" s="694" t="s">
        <v>40</v>
      </c>
      <c r="E15" s="694">
        <v>10.86823704615333</v>
      </c>
      <c r="F15" s="694">
        <v>33.23298075860644</v>
      </c>
      <c r="G15" s="694" t="s">
        <v>40</v>
      </c>
      <c r="H15" s="694" t="s">
        <v>40</v>
      </c>
      <c r="I15" s="694">
        <v>50.30501894570924</v>
      </c>
      <c r="J15" s="694">
        <v>0.2798304343594552</v>
      </c>
      <c r="K15" s="694" t="s">
        <v>40</v>
      </c>
      <c r="L15" s="694" t="s">
        <v>40</v>
      </c>
      <c r="M15" s="694">
        <v>0.8015372653809038</v>
      </c>
      <c r="N15" s="695">
        <v>68330.43748</v>
      </c>
      <c r="O15" s="656"/>
    </row>
    <row r="16" spans="1:15" s="81" customFormat="1" ht="20.1" customHeight="1">
      <c r="A16" s="21" t="s">
        <v>35</v>
      </c>
      <c r="B16" s="694" t="s">
        <v>40</v>
      </c>
      <c r="C16" s="694" t="s">
        <v>40</v>
      </c>
      <c r="D16" s="694" t="s">
        <v>40</v>
      </c>
      <c r="E16" s="694" t="s">
        <v>40</v>
      </c>
      <c r="F16" s="694" t="s">
        <v>40</v>
      </c>
      <c r="G16" s="694" t="s">
        <v>40</v>
      </c>
      <c r="H16" s="694" t="s">
        <v>40</v>
      </c>
      <c r="I16" s="694" t="s">
        <v>40</v>
      </c>
      <c r="J16" s="694" t="s">
        <v>40</v>
      </c>
      <c r="K16" s="694">
        <v>99.99969750129588</v>
      </c>
      <c r="L16" s="694" t="s">
        <v>40</v>
      </c>
      <c r="M16" s="694">
        <v>0.0003024987041171586</v>
      </c>
      <c r="N16" s="695">
        <v>46.28119</v>
      </c>
      <c r="O16" s="656"/>
    </row>
    <row r="17" spans="1:15" s="81" customFormat="1" ht="20.1" customHeight="1">
      <c r="A17" s="21" t="s">
        <v>36</v>
      </c>
      <c r="B17" s="694" t="s">
        <v>40</v>
      </c>
      <c r="C17" s="694" t="s">
        <v>40</v>
      </c>
      <c r="D17" s="694" t="s">
        <v>40</v>
      </c>
      <c r="E17" s="694">
        <v>100</v>
      </c>
      <c r="F17" s="694" t="s">
        <v>40</v>
      </c>
      <c r="G17" s="694" t="s">
        <v>40</v>
      </c>
      <c r="H17" s="694" t="s">
        <v>40</v>
      </c>
      <c r="I17" s="694" t="s">
        <v>40</v>
      </c>
      <c r="J17" s="694" t="s">
        <v>40</v>
      </c>
      <c r="K17" s="694" t="s">
        <v>40</v>
      </c>
      <c r="L17" s="694" t="s">
        <v>40</v>
      </c>
      <c r="M17" s="694" t="s">
        <v>40</v>
      </c>
      <c r="N17" s="695">
        <v>10380.67816</v>
      </c>
      <c r="O17" s="656"/>
    </row>
    <row r="18" spans="1:15" s="81" customFormat="1" ht="20.1" customHeight="1">
      <c r="A18" s="21" t="s">
        <v>37</v>
      </c>
      <c r="B18" s="694">
        <v>83.10104242076889</v>
      </c>
      <c r="C18" s="694">
        <v>2.0157317003801203</v>
      </c>
      <c r="D18" s="694" t="s">
        <v>40</v>
      </c>
      <c r="E18" s="694">
        <v>7.928728857065225</v>
      </c>
      <c r="F18" s="694" t="s">
        <v>40</v>
      </c>
      <c r="G18" s="694" t="s">
        <v>40</v>
      </c>
      <c r="H18" s="694" t="s">
        <v>40</v>
      </c>
      <c r="I18" s="694" t="s">
        <v>40</v>
      </c>
      <c r="J18" s="694">
        <v>6.874164302927666</v>
      </c>
      <c r="K18" s="694" t="s">
        <v>40</v>
      </c>
      <c r="L18" s="694" t="s">
        <v>40</v>
      </c>
      <c r="M18" s="694">
        <v>0.08033271885810207</v>
      </c>
      <c r="N18" s="695">
        <v>11247.6462</v>
      </c>
      <c r="O18" s="656"/>
    </row>
    <row r="19" spans="1:15" s="81" customFormat="1" ht="20.1" customHeight="1">
      <c r="A19" s="21" t="s">
        <v>38</v>
      </c>
      <c r="B19" s="694">
        <v>65.6160358355761</v>
      </c>
      <c r="C19" s="694">
        <v>1.353781802519504</v>
      </c>
      <c r="D19" s="694" t="s">
        <v>40</v>
      </c>
      <c r="E19" s="694">
        <v>27.911495135581326</v>
      </c>
      <c r="F19" s="694" t="s">
        <v>40</v>
      </c>
      <c r="G19" s="694" t="s">
        <v>40</v>
      </c>
      <c r="H19" s="694">
        <v>0.15086831320770974</v>
      </c>
      <c r="I19" s="694" t="s">
        <v>40</v>
      </c>
      <c r="J19" s="694">
        <v>4.967818913115369</v>
      </c>
      <c r="K19" s="694" t="s">
        <v>40</v>
      </c>
      <c r="L19" s="694" t="s">
        <v>40</v>
      </c>
      <c r="M19" s="694" t="s">
        <v>40</v>
      </c>
      <c r="N19" s="695">
        <v>26464.31126</v>
      </c>
      <c r="O19" s="656"/>
    </row>
    <row r="20" spans="1:15" s="81" customFormat="1" ht="20.1" customHeight="1" thickBot="1">
      <c r="A20" s="83" t="s">
        <v>39</v>
      </c>
      <c r="B20" s="696">
        <v>52.411095463440596</v>
      </c>
      <c r="C20" s="696">
        <v>0.5183221080264101</v>
      </c>
      <c r="D20" s="696">
        <v>0.007300300402010305</v>
      </c>
      <c r="E20" s="696">
        <v>20.940232127372685</v>
      </c>
      <c r="F20" s="696">
        <v>8.490703246268644</v>
      </c>
      <c r="G20" s="696">
        <v>1.3181929222909707</v>
      </c>
      <c r="H20" s="696">
        <v>0.010806204171117802</v>
      </c>
      <c r="I20" s="696">
        <v>13.325757483466184</v>
      </c>
      <c r="J20" s="696">
        <v>2.7902963530169815</v>
      </c>
      <c r="K20" s="696">
        <v>0.03579247770171531</v>
      </c>
      <c r="L20" s="696" t="s">
        <v>40</v>
      </c>
      <c r="M20" s="696">
        <v>0.15150131384269153</v>
      </c>
      <c r="N20" s="697">
        <v>369475.34368000005</v>
      </c>
      <c r="O20" s="656"/>
    </row>
    <row r="21" spans="1:15" ht="9.75" customHeight="1">
      <c r="A21" s="15"/>
      <c r="B21" s="698"/>
      <c r="C21" s="698"/>
      <c r="D21" s="698"/>
      <c r="E21" s="698"/>
      <c r="F21" s="698"/>
      <c r="G21" s="698"/>
      <c r="H21" s="698"/>
      <c r="I21" s="698"/>
      <c r="J21" s="698"/>
      <c r="K21" s="698"/>
      <c r="L21" s="698"/>
      <c r="M21" s="698"/>
      <c r="N21" s="698"/>
      <c r="O21" s="699"/>
    </row>
    <row r="22" spans="1:15" ht="13.5">
      <c r="A22" s="89" t="s">
        <v>615</v>
      </c>
      <c r="B22" s="700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87"/>
    </row>
    <row r="23" spans="1:15" ht="13.5">
      <c r="A23" s="89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</sheetData>
  <mergeCells count="9">
    <mergeCell ref="L6:L7"/>
    <mergeCell ref="M6:M7"/>
    <mergeCell ref="N6:N7"/>
    <mergeCell ref="A6:A7"/>
    <mergeCell ref="B6:F6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.4330708661417323" footer="0.4330708661417323"/>
  <pageSetup fitToHeight="0" fitToWidth="0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4"/>
  <sheetViews>
    <sheetView showGridLines="0" zoomScaleSheetLayoutView="100" workbookViewId="0" topLeftCell="A1"/>
  </sheetViews>
  <sheetFormatPr defaultColWidth="11.421875" defaultRowHeight="15"/>
  <cols>
    <col min="1" max="1" width="58.421875" style="5" customWidth="1"/>
    <col min="2" max="2" width="13.421875" style="5" bestFit="1" customWidth="1"/>
    <col min="3" max="4" width="11.57421875" style="5" bestFit="1" customWidth="1"/>
    <col min="5" max="5" width="2.7109375" style="5" customWidth="1"/>
    <col min="6" max="6" width="10.140625" style="5" customWidth="1"/>
    <col min="7" max="8" width="13.28125" style="5" customWidth="1"/>
    <col min="9" max="9" width="2.7109375" style="5" customWidth="1"/>
    <col min="10" max="12" width="11.00390625" style="5" bestFit="1" customWidth="1"/>
    <col min="13" max="13" width="55.28125" style="5" customWidth="1"/>
    <col min="14" max="16" width="10.140625" style="5" customWidth="1"/>
    <col min="17" max="17" width="2.7109375" style="5" customWidth="1"/>
    <col min="18" max="20" width="10.140625" style="5" customWidth="1"/>
    <col min="21" max="21" width="2.7109375" style="5" customWidth="1"/>
    <col min="22" max="22" width="11.00390625" style="5" bestFit="1" customWidth="1"/>
    <col min="23" max="23" width="10.140625" style="5" customWidth="1"/>
    <col min="24" max="24" width="11.00390625" style="5" bestFit="1" customWidth="1"/>
    <col min="25" max="25" width="55.28125" style="5" customWidth="1"/>
    <col min="26" max="27" width="10.140625" style="5" customWidth="1"/>
    <col min="28" max="28" width="11.00390625" style="5" bestFit="1" customWidth="1"/>
    <col min="29" max="29" width="2.7109375" style="5" customWidth="1"/>
    <col min="30" max="31" width="10.140625" style="5" customWidth="1"/>
    <col min="32" max="32" width="11.00390625" style="5" bestFit="1" customWidth="1"/>
    <col min="33" max="33" width="2.7109375" style="5" customWidth="1"/>
    <col min="34" max="36" width="10.140625" style="5" customWidth="1"/>
    <col min="37" max="37" width="55.28125" style="5" customWidth="1"/>
    <col min="38" max="40" width="10.140625" style="5" customWidth="1"/>
    <col min="41" max="41" width="1.28515625" style="5" customWidth="1"/>
    <col min="42" max="44" width="10.140625" style="5" customWidth="1"/>
    <col min="45" max="45" width="1.28515625" style="5" customWidth="1"/>
    <col min="46" max="48" width="10.8515625" style="5" customWidth="1"/>
    <col min="49" max="49" width="12.8515625" style="5" bestFit="1" customWidth="1"/>
    <col min="50" max="16384" width="11.421875" style="5" customWidth="1"/>
  </cols>
  <sheetData>
    <row r="1" spans="1:48" s="475" customFormat="1" ht="18" customHeight="1">
      <c r="A1" s="1185" t="s">
        <v>1048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3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</row>
    <row r="2" spans="1:55" s="378" customFormat="1" ht="24" customHeight="1">
      <c r="A2" s="1226" t="s">
        <v>530</v>
      </c>
      <c r="B2" s="1226"/>
      <c r="C2" s="1226"/>
      <c r="D2" s="1226"/>
      <c r="E2" s="1226"/>
      <c r="F2" s="1226"/>
      <c r="G2" s="1226"/>
      <c r="H2" s="1226"/>
      <c r="I2" s="1226"/>
      <c r="J2" s="1226"/>
      <c r="K2" s="1226"/>
      <c r="L2" s="1226"/>
      <c r="M2" s="1226" t="s">
        <v>530</v>
      </c>
      <c r="N2" s="1226"/>
      <c r="O2" s="1226"/>
      <c r="P2" s="1226"/>
      <c r="Q2" s="1226"/>
      <c r="R2" s="1226"/>
      <c r="S2" s="1226"/>
      <c r="T2" s="1226"/>
      <c r="U2" s="1226"/>
      <c r="V2" s="1226"/>
      <c r="W2" s="1226"/>
      <c r="X2" s="1226"/>
      <c r="Y2" s="1226" t="s">
        <v>530</v>
      </c>
      <c r="Z2" s="1226"/>
      <c r="AA2" s="1226"/>
      <c r="AB2" s="1226"/>
      <c r="AC2" s="1226"/>
      <c r="AD2" s="1226"/>
      <c r="AE2" s="1226"/>
      <c r="AF2" s="1226"/>
      <c r="AG2" s="1226"/>
      <c r="AH2" s="1226"/>
      <c r="AI2" s="1226"/>
      <c r="AJ2" s="1226"/>
      <c r="AK2" s="1226" t="s">
        <v>530</v>
      </c>
      <c r="AL2" s="1226"/>
      <c r="AM2" s="1226"/>
      <c r="AN2" s="1226"/>
      <c r="AO2" s="1226"/>
      <c r="AP2" s="1226"/>
      <c r="AQ2" s="1226"/>
      <c r="AR2" s="1226"/>
      <c r="AS2" s="476"/>
      <c r="AT2" s="1226"/>
      <c r="AU2" s="1226"/>
      <c r="AV2" s="1226"/>
      <c r="AW2" s="476"/>
      <c r="AX2" s="476"/>
      <c r="AY2" s="476"/>
      <c r="AZ2" s="476"/>
      <c r="BA2" s="476"/>
      <c r="BB2" s="476"/>
      <c r="BC2" s="476"/>
    </row>
    <row r="3" spans="1:55" s="447" customFormat="1" ht="18" customHeight="1">
      <c r="A3" s="1215">
        <v>43646</v>
      </c>
      <c r="B3" s="1215"/>
      <c r="C3" s="1215"/>
      <c r="D3" s="1215"/>
      <c r="E3" s="1215"/>
      <c r="F3" s="1215"/>
      <c r="G3" s="1215"/>
      <c r="H3" s="1215"/>
      <c r="I3" s="1215"/>
      <c r="J3" s="1215"/>
      <c r="K3" s="1215"/>
      <c r="L3" s="1215"/>
      <c r="M3" s="1215">
        <v>43646</v>
      </c>
      <c r="N3" s="1215"/>
      <c r="O3" s="1215"/>
      <c r="P3" s="1215"/>
      <c r="Q3" s="1215"/>
      <c r="R3" s="1215"/>
      <c r="S3" s="1215"/>
      <c r="T3" s="1215"/>
      <c r="U3" s="1215"/>
      <c r="V3" s="1215"/>
      <c r="W3" s="1215"/>
      <c r="X3" s="1215"/>
      <c r="Y3" s="1215">
        <v>43646</v>
      </c>
      <c r="Z3" s="1215"/>
      <c r="AA3" s="1215"/>
      <c r="AB3" s="1215"/>
      <c r="AC3" s="1215"/>
      <c r="AD3" s="1215"/>
      <c r="AE3" s="1215"/>
      <c r="AF3" s="1215"/>
      <c r="AG3" s="1215"/>
      <c r="AH3" s="1215"/>
      <c r="AI3" s="1215"/>
      <c r="AJ3" s="1215"/>
      <c r="AK3" s="1215">
        <v>43646</v>
      </c>
      <c r="AL3" s="1215"/>
      <c r="AM3" s="1215"/>
      <c r="AN3" s="1215"/>
      <c r="AO3" s="1215"/>
      <c r="AP3" s="1215"/>
      <c r="AQ3" s="1215"/>
      <c r="AR3" s="1215"/>
      <c r="AS3" s="477"/>
      <c r="AT3" s="1215"/>
      <c r="AU3" s="1215"/>
      <c r="AV3" s="1215"/>
      <c r="AW3" s="477"/>
      <c r="AX3" s="477"/>
      <c r="AY3" s="477"/>
      <c r="AZ3" s="477"/>
      <c r="BA3" s="477"/>
      <c r="BB3" s="477"/>
      <c r="BC3" s="477"/>
    </row>
    <row r="4" spans="1:55" s="380" customFormat="1" ht="15" customHeight="1">
      <c r="A4" s="1227" t="s">
        <v>477</v>
      </c>
      <c r="B4" s="1227"/>
      <c r="C4" s="1227"/>
      <c r="D4" s="1227"/>
      <c r="E4" s="1227"/>
      <c r="F4" s="1227"/>
      <c r="G4" s="1227"/>
      <c r="H4" s="1227"/>
      <c r="I4" s="1227"/>
      <c r="J4" s="1227"/>
      <c r="K4" s="1227"/>
      <c r="L4" s="1227"/>
      <c r="M4" s="1227" t="s">
        <v>477</v>
      </c>
      <c r="N4" s="1227"/>
      <c r="O4" s="1227"/>
      <c r="P4" s="1227"/>
      <c r="Q4" s="1227"/>
      <c r="R4" s="1227"/>
      <c r="S4" s="1227"/>
      <c r="T4" s="1227"/>
      <c r="U4" s="1227"/>
      <c r="V4" s="1227"/>
      <c r="W4" s="1227"/>
      <c r="X4" s="1227"/>
      <c r="Y4" s="1227" t="s">
        <v>477</v>
      </c>
      <c r="Z4" s="1227"/>
      <c r="AA4" s="1227"/>
      <c r="AB4" s="1227"/>
      <c r="AC4" s="1227"/>
      <c r="AD4" s="1227"/>
      <c r="AE4" s="1227"/>
      <c r="AF4" s="1227"/>
      <c r="AG4" s="1227"/>
      <c r="AH4" s="1227"/>
      <c r="AI4" s="1227"/>
      <c r="AJ4" s="1227"/>
      <c r="AK4" s="1227" t="s">
        <v>477</v>
      </c>
      <c r="AL4" s="1227"/>
      <c r="AM4" s="1227"/>
      <c r="AN4" s="1227"/>
      <c r="AO4" s="1227"/>
      <c r="AP4" s="1227"/>
      <c r="AQ4" s="1227"/>
      <c r="AR4" s="1227"/>
      <c r="AS4" s="478"/>
      <c r="AT4" s="1227"/>
      <c r="AU4" s="1227"/>
      <c r="AV4" s="1227"/>
      <c r="AW4" s="478"/>
      <c r="AX4" s="478"/>
      <c r="AY4" s="478"/>
      <c r="AZ4" s="478"/>
      <c r="BA4" s="478"/>
      <c r="BB4" s="478"/>
      <c r="BC4" s="478"/>
    </row>
    <row r="5" spans="1:48" s="484" customFormat="1" ht="6" customHeight="1" thickBot="1">
      <c r="A5" s="479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  <c r="N5" s="481"/>
      <c r="O5" s="481"/>
      <c r="P5" s="482"/>
      <c r="Q5" s="482"/>
      <c r="R5" s="481"/>
      <c r="S5" s="481"/>
      <c r="T5" s="481"/>
      <c r="U5" s="481"/>
      <c r="V5" s="481"/>
      <c r="W5" s="481"/>
      <c r="X5" s="481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80"/>
      <c r="AO5" s="480"/>
      <c r="AP5" s="480"/>
      <c r="AQ5" s="480"/>
      <c r="AR5" s="480"/>
      <c r="AS5" s="480"/>
      <c r="AT5" s="480"/>
      <c r="AU5" s="480"/>
      <c r="AV5" s="483"/>
    </row>
    <row r="6" spans="1:49" s="392" customFormat="1" ht="27" customHeight="1" thickTop="1">
      <c r="A6" s="485"/>
      <c r="B6" s="1219" t="s">
        <v>59</v>
      </c>
      <c r="C6" s="1219"/>
      <c r="D6" s="1219"/>
      <c r="E6" s="389"/>
      <c r="F6" s="1219" t="s">
        <v>426</v>
      </c>
      <c r="G6" s="1219"/>
      <c r="H6" s="1219"/>
      <c r="I6" s="389"/>
      <c r="J6" s="1219" t="s">
        <v>30</v>
      </c>
      <c r="K6" s="1219"/>
      <c r="L6" s="1219"/>
      <c r="M6" s="486"/>
      <c r="N6" s="1219" t="s">
        <v>31</v>
      </c>
      <c r="O6" s="1219"/>
      <c r="P6" s="1219"/>
      <c r="Q6" s="390"/>
      <c r="R6" s="1219" t="s">
        <v>427</v>
      </c>
      <c r="S6" s="1219"/>
      <c r="T6" s="1219"/>
      <c r="U6" s="390"/>
      <c r="V6" s="1219" t="s">
        <v>531</v>
      </c>
      <c r="W6" s="1219"/>
      <c r="X6" s="1219"/>
      <c r="Y6" s="486"/>
      <c r="Z6" s="1219" t="s">
        <v>71</v>
      </c>
      <c r="AA6" s="1219"/>
      <c r="AB6" s="1219"/>
      <c r="AC6" s="390"/>
      <c r="AD6" s="1219" t="s">
        <v>428</v>
      </c>
      <c r="AE6" s="1219"/>
      <c r="AF6" s="1219"/>
      <c r="AG6" s="390"/>
      <c r="AH6" s="1219" t="s">
        <v>429</v>
      </c>
      <c r="AI6" s="1219"/>
      <c r="AJ6" s="1219"/>
      <c r="AK6" s="486"/>
      <c r="AL6" s="1219" t="s">
        <v>430</v>
      </c>
      <c r="AM6" s="1219"/>
      <c r="AN6" s="1219"/>
      <c r="AO6" s="390"/>
      <c r="AP6" s="1219" t="s">
        <v>38</v>
      </c>
      <c r="AQ6" s="1219"/>
      <c r="AR6" s="1219"/>
      <c r="AS6" s="391"/>
      <c r="AT6" s="1222" t="s">
        <v>431</v>
      </c>
      <c r="AU6" s="1222"/>
      <c r="AV6" s="1222"/>
      <c r="AW6" s="487"/>
    </row>
    <row r="7" spans="1:48" s="392" customFormat="1" ht="12" customHeight="1">
      <c r="A7" s="488"/>
      <c r="B7" s="455" t="s">
        <v>432</v>
      </c>
      <c r="C7" s="456" t="s">
        <v>433</v>
      </c>
      <c r="D7" s="456" t="s">
        <v>434</v>
      </c>
      <c r="E7" s="455"/>
      <c r="F7" s="455" t="s">
        <v>432</v>
      </c>
      <c r="G7" s="456" t="s">
        <v>433</v>
      </c>
      <c r="H7" s="455" t="s">
        <v>434</v>
      </c>
      <c r="I7" s="455"/>
      <c r="J7" s="456" t="s">
        <v>432</v>
      </c>
      <c r="K7" s="456" t="s">
        <v>433</v>
      </c>
      <c r="L7" s="456" t="s">
        <v>434</v>
      </c>
      <c r="M7" s="489"/>
      <c r="N7" s="395" t="s">
        <v>432</v>
      </c>
      <c r="O7" s="396" t="s">
        <v>433</v>
      </c>
      <c r="P7" s="395" t="s">
        <v>434</v>
      </c>
      <c r="Q7" s="395"/>
      <c r="R7" s="395" t="s">
        <v>432</v>
      </c>
      <c r="S7" s="396" t="s">
        <v>433</v>
      </c>
      <c r="T7" s="395" t="s">
        <v>434</v>
      </c>
      <c r="U7" s="395"/>
      <c r="V7" s="395" t="s">
        <v>432</v>
      </c>
      <c r="W7" s="396" t="s">
        <v>433</v>
      </c>
      <c r="X7" s="395" t="s">
        <v>434</v>
      </c>
      <c r="Y7" s="489"/>
      <c r="Z7" s="396" t="s">
        <v>432</v>
      </c>
      <c r="AA7" s="396" t="s">
        <v>433</v>
      </c>
      <c r="AB7" s="396" t="s">
        <v>434</v>
      </c>
      <c r="AC7" s="395"/>
      <c r="AD7" s="395" t="s">
        <v>432</v>
      </c>
      <c r="AE7" s="396" t="s">
        <v>433</v>
      </c>
      <c r="AF7" s="396" t="s">
        <v>434</v>
      </c>
      <c r="AG7" s="395"/>
      <c r="AH7" s="396" t="s">
        <v>432</v>
      </c>
      <c r="AI7" s="396" t="s">
        <v>433</v>
      </c>
      <c r="AJ7" s="396" t="s">
        <v>434</v>
      </c>
      <c r="AK7" s="489"/>
      <c r="AL7" s="395" t="s">
        <v>432</v>
      </c>
      <c r="AM7" s="396" t="s">
        <v>433</v>
      </c>
      <c r="AN7" s="395" t="s">
        <v>434</v>
      </c>
      <c r="AO7" s="395"/>
      <c r="AP7" s="395" t="s">
        <v>432</v>
      </c>
      <c r="AQ7" s="396" t="s">
        <v>433</v>
      </c>
      <c r="AR7" s="396" t="s">
        <v>434</v>
      </c>
      <c r="AS7" s="395"/>
      <c r="AT7" s="395" t="s">
        <v>432</v>
      </c>
      <c r="AU7" s="396" t="s">
        <v>433</v>
      </c>
      <c r="AV7" s="396" t="s">
        <v>434</v>
      </c>
    </row>
    <row r="8" spans="1:48" s="407" customFormat="1" ht="5.25" customHeight="1">
      <c r="A8" s="457"/>
      <c r="B8" s="398"/>
      <c r="C8" s="398"/>
      <c r="D8" s="398"/>
      <c r="E8" s="490"/>
      <c r="F8" s="398"/>
      <c r="G8" s="398"/>
      <c r="H8" s="398"/>
      <c r="I8" s="490"/>
      <c r="J8" s="398"/>
      <c r="K8" s="398"/>
      <c r="L8" s="398"/>
      <c r="M8" s="399"/>
      <c r="N8" s="398"/>
      <c r="O8" s="398"/>
      <c r="P8" s="398"/>
      <c r="Q8" s="491"/>
      <c r="R8" s="398"/>
      <c r="S8" s="398"/>
      <c r="T8" s="398"/>
      <c r="U8" s="491"/>
      <c r="V8" s="398"/>
      <c r="W8" s="398"/>
      <c r="X8" s="398"/>
      <c r="Y8" s="399"/>
      <c r="Z8" s="398"/>
      <c r="AA8" s="398"/>
      <c r="AB8" s="398"/>
      <c r="AC8" s="491"/>
      <c r="AD8" s="398"/>
      <c r="AE8" s="398"/>
      <c r="AF8" s="398"/>
      <c r="AG8" s="491"/>
      <c r="AH8" s="398"/>
      <c r="AI8" s="398"/>
      <c r="AJ8" s="398"/>
      <c r="AK8" s="399"/>
      <c r="AL8" s="398"/>
      <c r="AM8" s="398"/>
      <c r="AN8" s="398"/>
      <c r="AO8" s="491"/>
      <c r="AP8" s="398"/>
      <c r="AQ8" s="398"/>
      <c r="AR8" s="398"/>
      <c r="AS8" s="398"/>
      <c r="AT8" s="398"/>
      <c r="AU8" s="398"/>
      <c r="AV8" s="398"/>
    </row>
    <row r="9" spans="1:49" s="402" customFormat="1" ht="8.1" customHeight="1">
      <c r="A9" s="492" t="s">
        <v>532</v>
      </c>
      <c r="B9" s="401">
        <v>688254.95088</v>
      </c>
      <c r="C9" s="401">
        <v>4123.24754</v>
      </c>
      <c r="D9" s="401">
        <v>692378.1984199999</v>
      </c>
      <c r="E9" s="401"/>
      <c r="F9" s="401">
        <v>47955.94849</v>
      </c>
      <c r="G9" s="401">
        <v>6269.61075</v>
      </c>
      <c r="H9" s="401">
        <v>54225.55924</v>
      </c>
      <c r="I9" s="401"/>
      <c r="J9" s="401">
        <v>375914.32555</v>
      </c>
      <c r="K9" s="401">
        <v>72.95564999999999</v>
      </c>
      <c r="L9" s="401">
        <v>375987.28119999997</v>
      </c>
      <c r="M9" s="492" t="s">
        <v>532</v>
      </c>
      <c r="N9" s="401">
        <v>215456.42331</v>
      </c>
      <c r="O9" s="401">
        <v>888.79354</v>
      </c>
      <c r="P9" s="401">
        <v>216345.21685</v>
      </c>
      <c r="Q9" s="401"/>
      <c r="R9" s="401">
        <v>199960.35637</v>
      </c>
      <c r="S9" s="401">
        <v>9.84712</v>
      </c>
      <c r="T9" s="401">
        <v>199970.20349</v>
      </c>
      <c r="U9" s="401"/>
      <c r="V9" s="401">
        <v>47512.94446</v>
      </c>
      <c r="W9" s="401">
        <v>2.11628</v>
      </c>
      <c r="X9" s="401">
        <v>47515.06074</v>
      </c>
      <c r="Y9" s="492" t="s">
        <v>532</v>
      </c>
      <c r="Z9" s="401">
        <v>244116.19751</v>
      </c>
      <c r="AA9" s="401">
        <v>0.03056</v>
      </c>
      <c r="AB9" s="401">
        <v>244116.22806999998</v>
      </c>
      <c r="AC9" s="401"/>
      <c r="AD9" s="401">
        <v>155.70241000000001</v>
      </c>
      <c r="AE9" s="401">
        <v>5.89798</v>
      </c>
      <c r="AF9" s="401">
        <v>161.60039</v>
      </c>
      <c r="AG9" s="401"/>
      <c r="AH9" s="401">
        <v>43471.05313</v>
      </c>
      <c r="AI9" s="401">
        <v>10749.50765</v>
      </c>
      <c r="AJ9" s="401">
        <v>54220.56078</v>
      </c>
      <c r="AK9" s="492" t="s">
        <v>532</v>
      </c>
      <c r="AL9" s="401">
        <v>52246.880939999995</v>
      </c>
      <c r="AM9" s="401">
        <v>496.21746</v>
      </c>
      <c r="AN9" s="401">
        <v>52743.098399999995</v>
      </c>
      <c r="AO9" s="401"/>
      <c r="AP9" s="401">
        <v>90008.17862</v>
      </c>
      <c r="AQ9" s="401">
        <v>3962.9186600000003</v>
      </c>
      <c r="AR9" s="401">
        <v>93971.09728</v>
      </c>
      <c r="AS9" s="401"/>
      <c r="AT9" s="401">
        <v>2005052.9616699996</v>
      </c>
      <c r="AU9" s="401">
        <v>26581.14319</v>
      </c>
      <c r="AV9" s="401">
        <v>2031634.1048599998</v>
      </c>
      <c r="AW9" s="493"/>
    </row>
    <row r="10" spans="1:49" s="402" customFormat="1" ht="9" customHeight="1">
      <c r="A10" s="494" t="s">
        <v>533</v>
      </c>
      <c r="B10" s="404">
        <v>1468.43519</v>
      </c>
      <c r="C10" s="404">
        <v>2534.0219700000002</v>
      </c>
      <c r="D10" s="404">
        <v>4002.45716</v>
      </c>
      <c r="E10" s="404"/>
      <c r="F10" s="404">
        <v>599.2788499999999</v>
      </c>
      <c r="G10" s="404">
        <v>208.70628</v>
      </c>
      <c r="H10" s="404">
        <v>807.98513</v>
      </c>
      <c r="I10" s="404"/>
      <c r="J10" s="404">
        <v>2929.35098</v>
      </c>
      <c r="K10" s="404">
        <v>69.7375</v>
      </c>
      <c r="L10" s="404">
        <v>2999.08848</v>
      </c>
      <c r="M10" s="494" t="s">
        <v>533</v>
      </c>
      <c r="N10" s="404">
        <v>696.1288900000001</v>
      </c>
      <c r="O10" s="404">
        <v>802.5599599999999</v>
      </c>
      <c r="P10" s="404">
        <v>1498.68885</v>
      </c>
      <c r="Q10" s="404"/>
      <c r="R10" s="404">
        <v>1171.6896499999998</v>
      </c>
      <c r="S10" s="404">
        <v>0</v>
      </c>
      <c r="T10" s="404">
        <v>1171.6896499999998</v>
      </c>
      <c r="U10" s="404"/>
      <c r="V10" s="404">
        <v>468.20421999999996</v>
      </c>
      <c r="W10" s="404">
        <v>2.11628</v>
      </c>
      <c r="X10" s="404">
        <v>470.3205</v>
      </c>
      <c r="Y10" s="494" t="s">
        <v>533</v>
      </c>
      <c r="Z10" s="404">
        <v>1150.28097</v>
      </c>
      <c r="AA10" s="404">
        <v>0.03056</v>
      </c>
      <c r="AB10" s="404">
        <v>1150.31153</v>
      </c>
      <c r="AC10" s="404"/>
      <c r="AD10" s="404">
        <v>10.86101</v>
      </c>
      <c r="AE10" s="404">
        <v>5.89798</v>
      </c>
      <c r="AF10" s="404">
        <v>16.75899</v>
      </c>
      <c r="AG10" s="404"/>
      <c r="AH10" s="404">
        <v>234.40631</v>
      </c>
      <c r="AI10" s="404">
        <v>96.39811999999999</v>
      </c>
      <c r="AJ10" s="404">
        <v>330.80442999999997</v>
      </c>
      <c r="AK10" s="494" t="s">
        <v>533</v>
      </c>
      <c r="AL10" s="404">
        <v>903.26642</v>
      </c>
      <c r="AM10" s="404">
        <v>23.28289</v>
      </c>
      <c r="AN10" s="404">
        <v>926.5493100000001</v>
      </c>
      <c r="AO10" s="404"/>
      <c r="AP10" s="404">
        <v>434.65929</v>
      </c>
      <c r="AQ10" s="404">
        <v>345.03357</v>
      </c>
      <c r="AR10" s="404">
        <v>779.69286</v>
      </c>
      <c r="AS10" s="404"/>
      <c r="AT10" s="404">
        <v>10066.56178</v>
      </c>
      <c r="AU10" s="404">
        <v>4087.7851100000007</v>
      </c>
      <c r="AV10" s="404">
        <v>14154.34689</v>
      </c>
      <c r="AW10" s="493"/>
    </row>
    <row r="11" spans="1:49" s="402" customFormat="1" ht="9" customHeight="1">
      <c r="A11" s="406" t="s">
        <v>534</v>
      </c>
      <c r="B11" s="404">
        <v>1403.1911</v>
      </c>
      <c r="C11" s="404">
        <v>0</v>
      </c>
      <c r="D11" s="404">
        <v>1403.1911</v>
      </c>
      <c r="E11" s="404"/>
      <c r="F11" s="404">
        <v>0</v>
      </c>
      <c r="G11" s="404">
        <v>0</v>
      </c>
      <c r="H11" s="404">
        <v>0</v>
      </c>
      <c r="I11" s="404"/>
      <c r="J11" s="404">
        <v>0</v>
      </c>
      <c r="K11" s="404">
        <v>0</v>
      </c>
      <c r="L11" s="404">
        <v>0</v>
      </c>
      <c r="M11" s="406" t="s">
        <v>534</v>
      </c>
      <c r="N11" s="404">
        <v>10.77684</v>
      </c>
      <c r="O11" s="404">
        <v>0</v>
      </c>
      <c r="P11" s="404">
        <v>10.77684</v>
      </c>
      <c r="Q11" s="404"/>
      <c r="R11" s="404">
        <v>0</v>
      </c>
      <c r="S11" s="404">
        <v>0</v>
      </c>
      <c r="T11" s="404">
        <v>0</v>
      </c>
      <c r="U11" s="404"/>
      <c r="V11" s="404">
        <v>0</v>
      </c>
      <c r="W11" s="404">
        <v>0</v>
      </c>
      <c r="X11" s="404">
        <v>0</v>
      </c>
      <c r="Y11" s="406" t="s">
        <v>534</v>
      </c>
      <c r="Z11" s="404">
        <v>0</v>
      </c>
      <c r="AA11" s="404">
        <v>0</v>
      </c>
      <c r="AB11" s="404">
        <v>0</v>
      </c>
      <c r="AC11" s="404"/>
      <c r="AD11" s="404">
        <v>0</v>
      </c>
      <c r="AE11" s="404">
        <v>0</v>
      </c>
      <c r="AF11" s="404">
        <v>0</v>
      </c>
      <c r="AG11" s="404"/>
      <c r="AH11" s="404">
        <v>0</v>
      </c>
      <c r="AI11" s="404">
        <v>0</v>
      </c>
      <c r="AJ11" s="404">
        <v>0</v>
      </c>
      <c r="AK11" s="406" t="s">
        <v>534</v>
      </c>
      <c r="AL11" s="404">
        <v>0</v>
      </c>
      <c r="AM11" s="404">
        <v>0</v>
      </c>
      <c r="AN11" s="404">
        <v>0</v>
      </c>
      <c r="AO11" s="404"/>
      <c r="AP11" s="404">
        <v>308.47303999999997</v>
      </c>
      <c r="AQ11" s="404">
        <v>0</v>
      </c>
      <c r="AR11" s="404">
        <v>308.47303999999997</v>
      </c>
      <c r="AS11" s="404"/>
      <c r="AT11" s="404">
        <v>1722.4409799999999</v>
      </c>
      <c r="AU11" s="404">
        <v>0</v>
      </c>
      <c r="AV11" s="404">
        <v>1722.4409799999999</v>
      </c>
      <c r="AW11" s="493"/>
    </row>
    <row r="12" spans="1:49" s="402" customFormat="1" ht="9" customHeight="1">
      <c r="A12" s="406" t="s">
        <v>535</v>
      </c>
      <c r="B12" s="404">
        <v>3801.7834</v>
      </c>
      <c r="C12" s="404">
        <v>0</v>
      </c>
      <c r="D12" s="404">
        <v>3801.7834</v>
      </c>
      <c r="E12" s="404"/>
      <c r="F12" s="404">
        <v>103.89098</v>
      </c>
      <c r="G12" s="404">
        <v>0</v>
      </c>
      <c r="H12" s="404">
        <v>103.89098</v>
      </c>
      <c r="I12" s="404"/>
      <c r="J12" s="404">
        <v>1292.79091</v>
      </c>
      <c r="K12" s="404">
        <v>0</v>
      </c>
      <c r="L12" s="404">
        <v>1292.79091</v>
      </c>
      <c r="M12" s="406" t="s">
        <v>535</v>
      </c>
      <c r="N12" s="404">
        <v>648.3605200000001</v>
      </c>
      <c r="O12" s="404">
        <v>0</v>
      </c>
      <c r="P12" s="404">
        <v>648.3605200000001</v>
      </c>
      <c r="Q12" s="404"/>
      <c r="R12" s="404">
        <v>101.80882000000001</v>
      </c>
      <c r="S12" s="404">
        <v>0</v>
      </c>
      <c r="T12" s="404">
        <v>101.80882000000001</v>
      </c>
      <c r="U12" s="404"/>
      <c r="V12" s="404">
        <v>60.59325</v>
      </c>
      <c r="W12" s="404">
        <v>0</v>
      </c>
      <c r="X12" s="404">
        <v>60.59325</v>
      </c>
      <c r="Y12" s="406" t="s">
        <v>535</v>
      </c>
      <c r="Z12" s="404">
        <v>0</v>
      </c>
      <c r="AA12" s="404">
        <v>0</v>
      </c>
      <c r="AB12" s="404">
        <v>0</v>
      </c>
      <c r="AC12" s="404"/>
      <c r="AD12" s="404">
        <v>144.8414</v>
      </c>
      <c r="AE12" s="404">
        <v>0</v>
      </c>
      <c r="AF12" s="404">
        <v>144.8414</v>
      </c>
      <c r="AG12" s="404"/>
      <c r="AH12" s="404">
        <v>0</v>
      </c>
      <c r="AI12" s="404">
        <v>0</v>
      </c>
      <c r="AJ12" s="404">
        <v>0</v>
      </c>
      <c r="AK12" s="406" t="s">
        <v>535</v>
      </c>
      <c r="AL12" s="404">
        <v>0</v>
      </c>
      <c r="AM12" s="404">
        <v>0</v>
      </c>
      <c r="AN12" s="404">
        <v>0</v>
      </c>
      <c r="AO12" s="404"/>
      <c r="AP12" s="404">
        <v>55.61584</v>
      </c>
      <c r="AQ12" s="404">
        <v>0</v>
      </c>
      <c r="AR12" s="404">
        <v>55.61584</v>
      </c>
      <c r="AS12" s="404"/>
      <c r="AT12" s="404">
        <v>6209.685120000001</v>
      </c>
      <c r="AU12" s="404">
        <v>0</v>
      </c>
      <c r="AV12" s="404">
        <v>6209.685120000001</v>
      </c>
      <c r="AW12" s="493"/>
    </row>
    <row r="13" spans="1:49" s="402" customFormat="1" ht="9" customHeight="1">
      <c r="A13" s="406" t="s">
        <v>536</v>
      </c>
      <c r="B13" s="404">
        <v>681593.8035700001</v>
      </c>
      <c r="C13" s="404">
        <v>125.26415</v>
      </c>
      <c r="D13" s="404">
        <v>681719.06772</v>
      </c>
      <c r="E13" s="404"/>
      <c r="F13" s="404">
        <v>44773.1906</v>
      </c>
      <c r="G13" s="404">
        <v>6060.9044699999995</v>
      </c>
      <c r="H13" s="404">
        <v>50834.09507</v>
      </c>
      <c r="I13" s="404"/>
      <c r="J13" s="404">
        <v>371573.96463</v>
      </c>
      <c r="K13" s="404">
        <v>5.53261</v>
      </c>
      <c r="L13" s="404">
        <v>371579.49724</v>
      </c>
      <c r="M13" s="406" t="s">
        <v>536</v>
      </c>
      <c r="N13" s="404">
        <v>213981.2497</v>
      </c>
      <c r="O13" s="404">
        <v>86.23351</v>
      </c>
      <c r="P13" s="404">
        <v>214067.48321</v>
      </c>
      <c r="Q13" s="404"/>
      <c r="R13" s="404">
        <v>198686.8579</v>
      </c>
      <c r="S13" s="404">
        <v>9.84712</v>
      </c>
      <c r="T13" s="404">
        <v>198696.70502000002</v>
      </c>
      <c r="U13" s="404"/>
      <c r="V13" s="404">
        <v>46984.14699</v>
      </c>
      <c r="W13" s="404">
        <v>0</v>
      </c>
      <c r="X13" s="404">
        <v>46984.14699</v>
      </c>
      <c r="Y13" s="406" t="s">
        <v>536</v>
      </c>
      <c r="Z13" s="404">
        <v>242886.10705000002</v>
      </c>
      <c r="AA13" s="404">
        <v>0</v>
      </c>
      <c r="AB13" s="404">
        <v>242886.10705000002</v>
      </c>
      <c r="AC13" s="404"/>
      <c r="AD13" s="404">
        <v>0</v>
      </c>
      <c r="AE13" s="404">
        <v>0</v>
      </c>
      <c r="AF13" s="404">
        <v>0</v>
      </c>
      <c r="AG13" s="404"/>
      <c r="AH13" s="404">
        <v>38510.94311</v>
      </c>
      <c r="AI13" s="404">
        <v>10652.956390000001</v>
      </c>
      <c r="AJ13" s="404">
        <v>49163.8995</v>
      </c>
      <c r="AK13" s="406" t="s">
        <v>536</v>
      </c>
      <c r="AL13" s="404">
        <v>51343.614799999996</v>
      </c>
      <c r="AM13" s="404">
        <v>194.5428</v>
      </c>
      <c r="AN13" s="404">
        <v>51538.1576</v>
      </c>
      <c r="AO13" s="404"/>
      <c r="AP13" s="404">
        <v>89209.43045</v>
      </c>
      <c r="AQ13" s="404">
        <v>3402.47692</v>
      </c>
      <c r="AR13" s="404">
        <v>92611.90737</v>
      </c>
      <c r="AS13" s="404"/>
      <c r="AT13" s="404">
        <v>1979543.3088000005</v>
      </c>
      <c r="AU13" s="404">
        <v>20537.757970000002</v>
      </c>
      <c r="AV13" s="404">
        <v>2000081.0667700002</v>
      </c>
      <c r="AW13" s="493"/>
    </row>
    <row r="14" spans="1:49" s="402" customFormat="1" ht="9" customHeight="1">
      <c r="A14" s="406" t="s">
        <v>537</v>
      </c>
      <c r="B14" s="404">
        <v>0</v>
      </c>
      <c r="C14" s="404">
        <v>0</v>
      </c>
      <c r="D14" s="404">
        <v>0</v>
      </c>
      <c r="E14" s="404"/>
      <c r="F14" s="404">
        <v>0</v>
      </c>
      <c r="G14" s="404">
        <v>0</v>
      </c>
      <c r="H14" s="404">
        <v>0</v>
      </c>
      <c r="I14" s="404"/>
      <c r="J14" s="404">
        <v>0</v>
      </c>
      <c r="K14" s="404">
        <v>0</v>
      </c>
      <c r="L14" s="404">
        <v>0</v>
      </c>
      <c r="M14" s="406" t="s">
        <v>537</v>
      </c>
      <c r="N14" s="404">
        <v>0</v>
      </c>
      <c r="O14" s="404">
        <v>0</v>
      </c>
      <c r="P14" s="404">
        <v>0</v>
      </c>
      <c r="Q14" s="404"/>
      <c r="R14" s="404">
        <v>0</v>
      </c>
      <c r="S14" s="404">
        <v>0</v>
      </c>
      <c r="T14" s="404">
        <v>0</v>
      </c>
      <c r="U14" s="404"/>
      <c r="V14" s="404">
        <v>0</v>
      </c>
      <c r="W14" s="404">
        <v>0</v>
      </c>
      <c r="X14" s="404">
        <v>0</v>
      </c>
      <c r="Y14" s="406" t="s">
        <v>537</v>
      </c>
      <c r="Z14" s="404">
        <v>0</v>
      </c>
      <c r="AA14" s="404">
        <v>0</v>
      </c>
      <c r="AB14" s="404">
        <v>0</v>
      </c>
      <c r="AC14" s="404"/>
      <c r="AD14" s="404">
        <v>0</v>
      </c>
      <c r="AE14" s="404">
        <v>0</v>
      </c>
      <c r="AF14" s="404">
        <v>0</v>
      </c>
      <c r="AG14" s="404"/>
      <c r="AH14" s="404">
        <v>0</v>
      </c>
      <c r="AI14" s="404">
        <v>0</v>
      </c>
      <c r="AJ14" s="404">
        <v>0</v>
      </c>
      <c r="AK14" s="406" t="s">
        <v>537</v>
      </c>
      <c r="AL14" s="404">
        <v>0</v>
      </c>
      <c r="AM14" s="404">
        <v>0</v>
      </c>
      <c r="AN14" s="404">
        <v>0</v>
      </c>
      <c r="AO14" s="404"/>
      <c r="AP14" s="404">
        <v>0</v>
      </c>
      <c r="AQ14" s="404">
        <v>0</v>
      </c>
      <c r="AR14" s="404">
        <v>0</v>
      </c>
      <c r="AS14" s="404"/>
      <c r="AT14" s="404">
        <v>0</v>
      </c>
      <c r="AU14" s="404">
        <v>0</v>
      </c>
      <c r="AV14" s="404">
        <v>0</v>
      </c>
      <c r="AW14" s="493"/>
    </row>
    <row r="15" spans="1:49" s="402" customFormat="1" ht="9" customHeight="1">
      <c r="A15" s="406" t="s">
        <v>538</v>
      </c>
      <c r="B15" s="404">
        <v>0</v>
      </c>
      <c r="C15" s="404">
        <v>0</v>
      </c>
      <c r="D15" s="404">
        <v>0</v>
      </c>
      <c r="E15" s="404"/>
      <c r="F15" s="404">
        <v>194.40443</v>
      </c>
      <c r="G15" s="404">
        <v>0</v>
      </c>
      <c r="H15" s="404">
        <v>194.40443</v>
      </c>
      <c r="I15" s="404"/>
      <c r="J15" s="404">
        <v>0</v>
      </c>
      <c r="K15" s="404">
        <v>0</v>
      </c>
      <c r="L15" s="404">
        <v>0</v>
      </c>
      <c r="M15" s="406" t="s">
        <v>538</v>
      </c>
      <c r="N15" s="404">
        <v>0</v>
      </c>
      <c r="O15" s="404">
        <v>0</v>
      </c>
      <c r="P15" s="404">
        <v>0</v>
      </c>
      <c r="Q15" s="404"/>
      <c r="R15" s="404">
        <v>0</v>
      </c>
      <c r="S15" s="404">
        <v>0</v>
      </c>
      <c r="T15" s="404">
        <v>0</v>
      </c>
      <c r="U15" s="404"/>
      <c r="V15" s="404">
        <v>0</v>
      </c>
      <c r="W15" s="404">
        <v>0</v>
      </c>
      <c r="X15" s="404">
        <v>0</v>
      </c>
      <c r="Y15" s="406" t="s">
        <v>538</v>
      </c>
      <c r="Z15" s="404">
        <v>0</v>
      </c>
      <c r="AA15" s="404">
        <v>0</v>
      </c>
      <c r="AB15" s="404">
        <v>0</v>
      </c>
      <c r="AC15" s="404"/>
      <c r="AD15" s="404">
        <v>0</v>
      </c>
      <c r="AE15" s="404">
        <v>0</v>
      </c>
      <c r="AF15" s="404">
        <v>0</v>
      </c>
      <c r="AG15" s="404"/>
      <c r="AH15" s="404">
        <v>0</v>
      </c>
      <c r="AI15" s="404">
        <v>0</v>
      </c>
      <c r="AJ15" s="404">
        <v>0</v>
      </c>
      <c r="AK15" s="406" t="s">
        <v>538</v>
      </c>
      <c r="AL15" s="404">
        <v>0</v>
      </c>
      <c r="AM15" s="404">
        <v>0</v>
      </c>
      <c r="AN15" s="404">
        <v>0</v>
      </c>
      <c r="AO15" s="404"/>
      <c r="AP15" s="404">
        <v>0</v>
      </c>
      <c r="AQ15" s="404">
        <v>0</v>
      </c>
      <c r="AR15" s="404">
        <v>0</v>
      </c>
      <c r="AS15" s="404"/>
      <c r="AT15" s="404">
        <v>194.40443</v>
      </c>
      <c r="AU15" s="404">
        <v>0</v>
      </c>
      <c r="AV15" s="404">
        <v>194.40443</v>
      </c>
      <c r="AW15" s="493"/>
    </row>
    <row r="16" spans="1:49" s="402" customFormat="1" ht="9" customHeight="1">
      <c r="A16" s="406" t="s">
        <v>539</v>
      </c>
      <c r="B16" s="404">
        <v>-12.26332</v>
      </c>
      <c r="C16" s="404">
        <v>1463.95814</v>
      </c>
      <c r="D16" s="404">
        <v>1451.6948200000002</v>
      </c>
      <c r="E16" s="404"/>
      <c r="F16" s="404">
        <v>2285.18363</v>
      </c>
      <c r="G16" s="404">
        <v>0</v>
      </c>
      <c r="H16" s="404">
        <v>2285.18363</v>
      </c>
      <c r="I16" s="404"/>
      <c r="J16" s="404">
        <v>118.21903</v>
      </c>
      <c r="K16" s="404">
        <v>-2.31446</v>
      </c>
      <c r="L16" s="404">
        <v>115.90457</v>
      </c>
      <c r="M16" s="406" t="s">
        <v>539</v>
      </c>
      <c r="N16" s="404">
        <v>119.90736</v>
      </c>
      <c r="O16" s="404">
        <v>7.000000000000001E-05</v>
      </c>
      <c r="P16" s="404">
        <v>119.90742999999999</v>
      </c>
      <c r="Q16" s="404"/>
      <c r="R16" s="404">
        <v>0</v>
      </c>
      <c r="S16" s="404">
        <v>0</v>
      </c>
      <c r="T16" s="404">
        <v>0</v>
      </c>
      <c r="U16" s="404"/>
      <c r="V16" s="404">
        <v>0</v>
      </c>
      <c r="W16" s="404">
        <v>0</v>
      </c>
      <c r="X16" s="404">
        <v>0</v>
      </c>
      <c r="Y16" s="406" t="s">
        <v>539</v>
      </c>
      <c r="Z16" s="404">
        <v>79.80949000000001</v>
      </c>
      <c r="AA16" s="404">
        <v>0</v>
      </c>
      <c r="AB16" s="404">
        <v>79.80949000000001</v>
      </c>
      <c r="AC16" s="404"/>
      <c r="AD16" s="404">
        <v>0</v>
      </c>
      <c r="AE16" s="404">
        <v>0</v>
      </c>
      <c r="AF16" s="404">
        <v>0</v>
      </c>
      <c r="AG16" s="404"/>
      <c r="AH16" s="404">
        <v>4725.70021</v>
      </c>
      <c r="AI16" s="404">
        <v>0</v>
      </c>
      <c r="AJ16" s="404">
        <v>4725.70021</v>
      </c>
      <c r="AK16" s="406" t="s">
        <v>539</v>
      </c>
      <c r="AL16" s="404">
        <v>-1E-05</v>
      </c>
      <c r="AM16" s="404">
        <v>278.39177</v>
      </c>
      <c r="AN16" s="404">
        <v>278.39176000000003</v>
      </c>
      <c r="AO16" s="404"/>
      <c r="AP16" s="404">
        <v>0</v>
      </c>
      <c r="AQ16" s="404">
        <v>215.40817</v>
      </c>
      <c r="AR16" s="404">
        <v>215.40817</v>
      </c>
      <c r="AS16" s="404"/>
      <c r="AT16" s="404">
        <v>7316.556390000001</v>
      </c>
      <c r="AU16" s="404">
        <v>1955.4436899999998</v>
      </c>
      <c r="AV16" s="404">
        <v>9272.000080000002</v>
      </c>
      <c r="AW16" s="493"/>
    </row>
    <row r="17" spans="1:49" s="402" customFormat="1" ht="9" customHeight="1">
      <c r="A17" s="406" t="s">
        <v>540</v>
      </c>
      <c r="B17" s="404">
        <v>0</v>
      </c>
      <c r="C17" s="404">
        <v>0</v>
      </c>
      <c r="D17" s="404">
        <v>0</v>
      </c>
      <c r="E17" s="404"/>
      <c r="F17" s="404">
        <v>0</v>
      </c>
      <c r="G17" s="404">
        <v>0</v>
      </c>
      <c r="H17" s="404">
        <v>0</v>
      </c>
      <c r="I17" s="404"/>
      <c r="J17" s="404">
        <v>0</v>
      </c>
      <c r="K17" s="404">
        <v>0</v>
      </c>
      <c r="L17" s="404">
        <v>0</v>
      </c>
      <c r="M17" s="406" t="s">
        <v>540</v>
      </c>
      <c r="N17" s="404">
        <v>0</v>
      </c>
      <c r="O17" s="404">
        <v>0</v>
      </c>
      <c r="P17" s="404">
        <v>0</v>
      </c>
      <c r="Q17" s="404"/>
      <c r="R17" s="404">
        <v>0</v>
      </c>
      <c r="S17" s="404">
        <v>0</v>
      </c>
      <c r="T17" s="404">
        <v>0</v>
      </c>
      <c r="U17" s="404"/>
      <c r="V17" s="404">
        <v>0</v>
      </c>
      <c r="W17" s="404">
        <v>0</v>
      </c>
      <c r="X17" s="404">
        <v>0</v>
      </c>
      <c r="Y17" s="406" t="s">
        <v>540</v>
      </c>
      <c r="Z17" s="404">
        <v>0</v>
      </c>
      <c r="AA17" s="404">
        <v>0</v>
      </c>
      <c r="AB17" s="404">
        <v>0</v>
      </c>
      <c r="AC17" s="404"/>
      <c r="AD17" s="404">
        <v>0</v>
      </c>
      <c r="AE17" s="404">
        <v>0</v>
      </c>
      <c r="AF17" s="404">
        <v>0</v>
      </c>
      <c r="AG17" s="404"/>
      <c r="AH17" s="404">
        <v>0</v>
      </c>
      <c r="AI17" s="404">
        <v>0</v>
      </c>
      <c r="AJ17" s="404">
        <v>0</v>
      </c>
      <c r="AK17" s="406" t="s">
        <v>540</v>
      </c>
      <c r="AL17" s="404">
        <v>0</v>
      </c>
      <c r="AM17" s="404">
        <v>0</v>
      </c>
      <c r="AN17" s="404">
        <v>0</v>
      </c>
      <c r="AO17" s="404"/>
      <c r="AP17" s="404">
        <v>0</v>
      </c>
      <c r="AQ17" s="404">
        <v>0</v>
      </c>
      <c r="AR17" s="404">
        <v>0</v>
      </c>
      <c r="AS17" s="404"/>
      <c r="AT17" s="404">
        <v>0</v>
      </c>
      <c r="AU17" s="404">
        <v>0</v>
      </c>
      <c r="AV17" s="404">
        <v>0</v>
      </c>
      <c r="AW17" s="493"/>
    </row>
    <row r="18" spans="1:49" s="402" customFormat="1" ht="9" customHeight="1">
      <c r="A18" s="406" t="s">
        <v>459</v>
      </c>
      <c r="B18" s="404">
        <v>0.00094</v>
      </c>
      <c r="C18" s="404">
        <v>0.00328</v>
      </c>
      <c r="D18" s="404">
        <v>0.00422</v>
      </c>
      <c r="E18" s="404"/>
      <c r="F18" s="404">
        <v>0</v>
      </c>
      <c r="G18" s="404">
        <v>0</v>
      </c>
      <c r="H18" s="404">
        <v>0</v>
      </c>
      <c r="I18" s="404"/>
      <c r="J18" s="404">
        <v>0</v>
      </c>
      <c r="K18" s="404">
        <v>0</v>
      </c>
      <c r="L18" s="404">
        <v>0</v>
      </c>
      <c r="M18" s="406" t="s">
        <v>459</v>
      </c>
      <c r="N18" s="404">
        <v>0</v>
      </c>
      <c r="O18" s="404">
        <v>0</v>
      </c>
      <c r="P18" s="404">
        <v>0</v>
      </c>
      <c r="Q18" s="404"/>
      <c r="R18" s="404">
        <v>0</v>
      </c>
      <c r="S18" s="404">
        <v>0</v>
      </c>
      <c r="T18" s="404">
        <v>0</v>
      </c>
      <c r="U18" s="404"/>
      <c r="V18" s="404">
        <v>0</v>
      </c>
      <c r="W18" s="404">
        <v>0</v>
      </c>
      <c r="X18" s="404">
        <v>0</v>
      </c>
      <c r="Y18" s="406" t="s">
        <v>459</v>
      </c>
      <c r="Z18" s="404">
        <v>0</v>
      </c>
      <c r="AA18" s="404">
        <v>0</v>
      </c>
      <c r="AB18" s="404">
        <v>0</v>
      </c>
      <c r="AC18" s="404"/>
      <c r="AD18" s="404">
        <v>0</v>
      </c>
      <c r="AE18" s="404">
        <v>0</v>
      </c>
      <c r="AF18" s="404">
        <v>0</v>
      </c>
      <c r="AG18" s="404"/>
      <c r="AH18" s="404">
        <v>0.0035</v>
      </c>
      <c r="AI18" s="404">
        <v>0.15314</v>
      </c>
      <c r="AJ18" s="404">
        <v>0.15663999999999997</v>
      </c>
      <c r="AK18" s="406" t="s">
        <v>459</v>
      </c>
      <c r="AL18" s="404">
        <v>-0.00027</v>
      </c>
      <c r="AM18" s="404">
        <v>0</v>
      </c>
      <c r="AN18" s="404">
        <v>-0.00027</v>
      </c>
      <c r="AO18" s="404"/>
      <c r="AP18" s="404">
        <v>0</v>
      </c>
      <c r="AQ18" s="404">
        <v>0</v>
      </c>
      <c r="AR18" s="404">
        <v>0</v>
      </c>
      <c r="AS18" s="404"/>
      <c r="AT18" s="404">
        <v>0.00417</v>
      </c>
      <c r="AU18" s="404">
        <v>0.15642</v>
      </c>
      <c r="AV18" s="404">
        <v>0.16058999999999998</v>
      </c>
      <c r="AW18" s="493"/>
    </row>
    <row r="19" spans="1:49" s="402" customFormat="1" ht="5.1" customHeight="1">
      <c r="A19" s="406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6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6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6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93"/>
    </row>
    <row r="20" spans="1:48" s="407" customFormat="1" ht="9.75" customHeight="1">
      <c r="A20" s="400" t="s">
        <v>541</v>
      </c>
      <c r="B20" s="401">
        <v>78965.19611</v>
      </c>
      <c r="C20" s="401">
        <v>2823.97721</v>
      </c>
      <c r="D20" s="401">
        <v>81789.17331999999</v>
      </c>
      <c r="E20" s="401"/>
      <c r="F20" s="401">
        <v>24923.93282</v>
      </c>
      <c r="G20" s="401">
        <v>3391.3429100000003</v>
      </c>
      <c r="H20" s="401">
        <v>28315.27573</v>
      </c>
      <c r="I20" s="401"/>
      <c r="J20" s="401">
        <v>55014.89176</v>
      </c>
      <c r="K20" s="401">
        <v>392.08119</v>
      </c>
      <c r="L20" s="401">
        <v>55406.97295</v>
      </c>
      <c r="M20" s="400" t="s">
        <v>541</v>
      </c>
      <c r="N20" s="401">
        <v>40312.75331</v>
      </c>
      <c r="O20" s="401">
        <v>1365.4434899999999</v>
      </c>
      <c r="P20" s="401">
        <v>41678.1968</v>
      </c>
      <c r="Q20" s="401"/>
      <c r="R20" s="401">
        <v>37131.446200000006</v>
      </c>
      <c r="S20" s="401">
        <v>0</v>
      </c>
      <c r="T20" s="401">
        <v>37131.446200000006</v>
      </c>
      <c r="U20" s="401"/>
      <c r="V20" s="401">
        <v>8634.26006</v>
      </c>
      <c r="W20" s="401">
        <v>50.66433</v>
      </c>
      <c r="X20" s="401">
        <v>8684.92439</v>
      </c>
      <c r="Y20" s="400" t="s">
        <v>541</v>
      </c>
      <c r="Z20" s="401">
        <v>68150.32442</v>
      </c>
      <c r="AA20" s="401">
        <v>180.11306</v>
      </c>
      <c r="AB20" s="401">
        <v>68330.43748000001</v>
      </c>
      <c r="AC20" s="401"/>
      <c r="AD20" s="401">
        <v>0.00726</v>
      </c>
      <c r="AE20" s="401">
        <v>46.27393</v>
      </c>
      <c r="AF20" s="401">
        <v>46.28119</v>
      </c>
      <c r="AG20" s="401"/>
      <c r="AH20" s="401">
        <v>6514.92591</v>
      </c>
      <c r="AI20" s="401">
        <v>3865.75225</v>
      </c>
      <c r="AJ20" s="401">
        <v>10380.67816</v>
      </c>
      <c r="AK20" s="400" t="s">
        <v>541</v>
      </c>
      <c r="AL20" s="401">
        <v>11215.24582</v>
      </c>
      <c r="AM20" s="401">
        <v>32.40038</v>
      </c>
      <c r="AN20" s="401">
        <v>11247.6462</v>
      </c>
      <c r="AO20" s="401"/>
      <c r="AP20" s="401">
        <v>22631.124780000002</v>
      </c>
      <c r="AQ20" s="401">
        <v>3833.18648</v>
      </c>
      <c r="AR20" s="401">
        <v>26464.311260000002</v>
      </c>
      <c r="AS20" s="401"/>
      <c r="AT20" s="401">
        <v>353494.10845</v>
      </c>
      <c r="AU20" s="401">
        <v>15981.235229999998</v>
      </c>
      <c r="AV20" s="401">
        <v>369475.34368000005</v>
      </c>
    </row>
    <row r="21" spans="1:49" s="402" customFormat="1" ht="9" customHeight="1">
      <c r="A21" s="406" t="s">
        <v>542</v>
      </c>
      <c r="B21" s="404">
        <v>58962.86115</v>
      </c>
      <c r="C21" s="404">
        <v>924.3174200000001</v>
      </c>
      <c r="D21" s="404">
        <v>59887.178570000004</v>
      </c>
      <c r="E21" s="404"/>
      <c r="F21" s="404">
        <v>16943.26213</v>
      </c>
      <c r="G21" s="404">
        <v>797.6961899999999</v>
      </c>
      <c r="H21" s="404">
        <v>17740.95832</v>
      </c>
      <c r="I21" s="404"/>
      <c r="J21" s="404">
        <v>33387.89817</v>
      </c>
      <c r="K21" s="404">
        <v>8.16628</v>
      </c>
      <c r="L21" s="404">
        <v>33396.06445</v>
      </c>
      <c r="M21" s="406" t="s">
        <v>542</v>
      </c>
      <c r="N21" s="404">
        <v>27924.40282</v>
      </c>
      <c r="O21" s="404">
        <v>111.62146000000001</v>
      </c>
      <c r="P21" s="404">
        <v>28036.02428</v>
      </c>
      <c r="Q21" s="404"/>
      <c r="R21" s="404">
        <v>16828.83651</v>
      </c>
      <c r="S21" s="404">
        <v>0</v>
      </c>
      <c r="T21" s="404">
        <v>16828.83651</v>
      </c>
      <c r="U21" s="404"/>
      <c r="V21" s="404">
        <v>7955.92949</v>
      </c>
      <c r="W21" s="404">
        <v>6.000649999999999</v>
      </c>
      <c r="X21" s="404">
        <v>7961.9301399999995</v>
      </c>
      <c r="Y21" s="406" t="s">
        <v>542</v>
      </c>
      <c r="Z21" s="404">
        <v>3083.33962</v>
      </c>
      <c r="AA21" s="404">
        <v>0</v>
      </c>
      <c r="AB21" s="404">
        <v>3083.33962</v>
      </c>
      <c r="AC21" s="404"/>
      <c r="AD21" s="404">
        <v>0</v>
      </c>
      <c r="AE21" s="404">
        <v>0</v>
      </c>
      <c r="AF21" s="404">
        <v>0</v>
      </c>
      <c r="AG21" s="404"/>
      <c r="AH21" s="404">
        <v>0</v>
      </c>
      <c r="AI21" s="404">
        <v>0</v>
      </c>
      <c r="AJ21" s="404">
        <v>0</v>
      </c>
      <c r="AK21" s="406" t="s">
        <v>542</v>
      </c>
      <c r="AL21" s="404">
        <v>9341.89778</v>
      </c>
      <c r="AM21" s="404">
        <v>5.01346</v>
      </c>
      <c r="AN21" s="404">
        <v>9346.91124</v>
      </c>
      <c r="AO21" s="404"/>
      <c r="AP21" s="404">
        <v>17305.993420000003</v>
      </c>
      <c r="AQ21" s="404">
        <v>58.83854</v>
      </c>
      <c r="AR21" s="404">
        <v>17364.83196</v>
      </c>
      <c r="AS21" s="404"/>
      <c r="AT21" s="404">
        <v>191734.42109000002</v>
      </c>
      <c r="AU21" s="404">
        <v>1911.6539999999998</v>
      </c>
      <c r="AV21" s="404">
        <v>193646.07509000003</v>
      </c>
      <c r="AW21" s="493"/>
    </row>
    <row r="22" spans="1:49" s="402" customFormat="1" ht="9" customHeight="1">
      <c r="A22" s="406" t="s">
        <v>543</v>
      </c>
      <c r="B22" s="404">
        <v>0</v>
      </c>
      <c r="C22" s="404">
        <v>0</v>
      </c>
      <c r="D22" s="404">
        <v>0</v>
      </c>
      <c r="E22" s="404"/>
      <c r="F22" s="404">
        <v>50.79337</v>
      </c>
      <c r="G22" s="404">
        <v>189.33944</v>
      </c>
      <c r="H22" s="404">
        <v>240.13281</v>
      </c>
      <c r="I22" s="404"/>
      <c r="J22" s="404">
        <v>419.60892</v>
      </c>
      <c r="K22" s="404">
        <v>0</v>
      </c>
      <c r="L22" s="404">
        <v>419.60892</v>
      </c>
      <c r="M22" s="406" t="s">
        <v>543</v>
      </c>
      <c r="N22" s="404">
        <v>574.82878</v>
      </c>
      <c r="O22" s="404">
        <v>0</v>
      </c>
      <c r="P22" s="404">
        <v>574.82878</v>
      </c>
      <c r="Q22" s="404"/>
      <c r="R22" s="404">
        <v>0</v>
      </c>
      <c r="S22" s="404">
        <v>0</v>
      </c>
      <c r="T22" s="404">
        <v>0</v>
      </c>
      <c r="U22" s="404"/>
      <c r="V22" s="404">
        <v>95.51048</v>
      </c>
      <c r="W22" s="404">
        <v>0</v>
      </c>
      <c r="X22" s="404">
        <v>95.51048</v>
      </c>
      <c r="Y22" s="406" t="s">
        <v>543</v>
      </c>
      <c r="Z22" s="404">
        <v>0</v>
      </c>
      <c r="AA22" s="404">
        <v>0</v>
      </c>
      <c r="AB22" s="404">
        <v>0</v>
      </c>
      <c r="AC22" s="404"/>
      <c r="AD22" s="404">
        <v>0</v>
      </c>
      <c r="AE22" s="404">
        <v>0</v>
      </c>
      <c r="AF22" s="404">
        <v>0</v>
      </c>
      <c r="AG22" s="404"/>
      <c r="AH22" s="404">
        <v>0</v>
      </c>
      <c r="AI22" s="404">
        <v>0</v>
      </c>
      <c r="AJ22" s="404">
        <v>0</v>
      </c>
      <c r="AK22" s="406" t="s">
        <v>543</v>
      </c>
      <c r="AL22" s="404">
        <v>226.72236999999998</v>
      </c>
      <c r="AM22" s="404">
        <v>0</v>
      </c>
      <c r="AN22" s="404">
        <v>226.72236999999998</v>
      </c>
      <c r="AO22" s="404"/>
      <c r="AP22" s="404">
        <v>358.26903000000004</v>
      </c>
      <c r="AQ22" s="404">
        <v>0</v>
      </c>
      <c r="AR22" s="404">
        <v>358.26903000000004</v>
      </c>
      <c r="AS22" s="404"/>
      <c r="AT22" s="404">
        <v>1725.73295</v>
      </c>
      <c r="AU22" s="404">
        <v>189.33944</v>
      </c>
      <c r="AV22" s="404">
        <v>1915.0723899999998</v>
      </c>
      <c r="AW22" s="493"/>
    </row>
    <row r="23" spans="1:49" s="402" customFormat="1" ht="9" customHeight="1">
      <c r="A23" s="406" t="s">
        <v>534</v>
      </c>
      <c r="B23" s="404">
        <v>3.89709</v>
      </c>
      <c r="C23" s="404">
        <v>0</v>
      </c>
      <c r="D23" s="404">
        <v>3.89709</v>
      </c>
      <c r="E23" s="404"/>
      <c r="F23" s="404">
        <v>0</v>
      </c>
      <c r="G23" s="404">
        <v>0</v>
      </c>
      <c r="H23" s="404">
        <v>0</v>
      </c>
      <c r="I23" s="404"/>
      <c r="J23" s="404">
        <v>0</v>
      </c>
      <c r="K23" s="404">
        <v>0</v>
      </c>
      <c r="L23" s="404">
        <v>0</v>
      </c>
      <c r="M23" s="406" t="s">
        <v>534</v>
      </c>
      <c r="N23" s="404">
        <v>23.07572</v>
      </c>
      <c r="O23" s="404">
        <v>0</v>
      </c>
      <c r="P23" s="404">
        <v>23.07572</v>
      </c>
      <c r="Q23" s="404"/>
      <c r="R23" s="404">
        <v>0</v>
      </c>
      <c r="S23" s="404">
        <v>0</v>
      </c>
      <c r="T23" s="404">
        <v>0</v>
      </c>
      <c r="U23" s="404"/>
      <c r="V23" s="404">
        <v>0</v>
      </c>
      <c r="W23" s="404">
        <v>0</v>
      </c>
      <c r="X23" s="404">
        <v>0</v>
      </c>
      <c r="Y23" s="406" t="s">
        <v>534</v>
      </c>
      <c r="Z23" s="404">
        <v>0</v>
      </c>
      <c r="AA23" s="404">
        <v>0</v>
      </c>
      <c r="AB23" s="404">
        <v>0</v>
      </c>
      <c r="AC23" s="404"/>
      <c r="AD23" s="404">
        <v>0</v>
      </c>
      <c r="AE23" s="404">
        <v>0</v>
      </c>
      <c r="AF23" s="404">
        <v>0</v>
      </c>
      <c r="AG23" s="404"/>
      <c r="AH23" s="404">
        <v>0</v>
      </c>
      <c r="AI23" s="404">
        <v>0</v>
      </c>
      <c r="AJ23" s="404">
        <v>0</v>
      </c>
      <c r="AK23" s="406" t="s">
        <v>534</v>
      </c>
      <c r="AL23" s="404">
        <v>0</v>
      </c>
      <c r="AM23" s="404">
        <v>0</v>
      </c>
      <c r="AN23" s="404">
        <v>0</v>
      </c>
      <c r="AO23" s="404"/>
      <c r="AP23" s="404">
        <v>0</v>
      </c>
      <c r="AQ23" s="404">
        <v>0</v>
      </c>
      <c r="AR23" s="404">
        <v>0</v>
      </c>
      <c r="AS23" s="404"/>
      <c r="AT23" s="404">
        <v>26.97281</v>
      </c>
      <c r="AU23" s="404">
        <v>0</v>
      </c>
      <c r="AV23" s="404">
        <v>26.97281</v>
      </c>
      <c r="AW23" s="493"/>
    </row>
    <row r="24" spans="1:49" s="402" customFormat="1" ht="9" customHeight="1">
      <c r="A24" s="406" t="s">
        <v>544</v>
      </c>
      <c r="B24" s="404">
        <v>13758.21043</v>
      </c>
      <c r="C24" s="404">
        <v>1742.40426</v>
      </c>
      <c r="D24" s="404">
        <v>15500.61469</v>
      </c>
      <c r="E24" s="404"/>
      <c r="F24" s="404">
        <v>6479.70374</v>
      </c>
      <c r="G24" s="404">
        <v>2257.38505</v>
      </c>
      <c r="H24" s="404">
        <v>8737.08879</v>
      </c>
      <c r="I24" s="404"/>
      <c r="J24" s="404">
        <v>15286.89988</v>
      </c>
      <c r="K24" s="404">
        <v>378.38346</v>
      </c>
      <c r="L24" s="404">
        <v>15665.28334</v>
      </c>
      <c r="M24" s="406" t="s">
        <v>544</v>
      </c>
      <c r="N24" s="404">
        <v>8095.72957</v>
      </c>
      <c r="O24" s="404">
        <v>1253.82203</v>
      </c>
      <c r="P24" s="404">
        <v>9349.551599999999</v>
      </c>
      <c r="Q24" s="404"/>
      <c r="R24" s="404">
        <v>2028.47261</v>
      </c>
      <c r="S24" s="404">
        <v>0</v>
      </c>
      <c r="T24" s="404">
        <v>2028.47261</v>
      </c>
      <c r="U24" s="404"/>
      <c r="V24" s="404">
        <v>2.61119</v>
      </c>
      <c r="W24" s="404">
        <v>0</v>
      </c>
      <c r="X24" s="404">
        <v>2.61119</v>
      </c>
      <c r="Y24" s="406" t="s">
        <v>544</v>
      </c>
      <c r="Z24" s="404">
        <v>7316.37669</v>
      </c>
      <c r="AA24" s="404">
        <v>109.93723</v>
      </c>
      <c r="AB24" s="404">
        <v>7426.31392</v>
      </c>
      <c r="AC24" s="404"/>
      <c r="AD24" s="404">
        <v>0</v>
      </c>
      <c r="AE24" s="404">
        <v>0</v>
      </c>
      <c r="AF24" s="404">
        <v>0</v>
      </c>
      <c r="AG24" s="404"/>
      <c r="AH24" s="404">
        <v>6514.92591</v>
      </c>
      <c r="AI24" s="404">
        <v>3865.75225</v>
      </c>
      <c r="AJ24" s="404">
        <v>10380.67816</v>
      </c>
      <c r="AK24" s="406" t="s">
        <v>544</v>
      </c>
      <c r="AL24" s="404">
        <v>875.49468</v>
      </c>
      <c r="AM24" s="404">
        <v>16.30069</v>
      </c>
      <c r="AN24" s="404">
        <v>891.79537</v>
      </c>
      <c r="AO24" s="404"/>
      <c r="AP24" s="404">
        <v>3728.17567</v>
      </c>
      <c r="AQ24" s="404">
        <v>3658.40928</v>
      </c>
      <c r="AR24" s="404">
        <v>7386.58495</v>
      </c>
      <c r="AS24" s="404"/>
      <c r="AT24" s="404">
        <v>64086.60037</v>
      </c>
      <c r="AU24" s="404">
        <v>13282.39425</v>
      </c>
      <c r="AV24" s="404">
        <v>77368.99462000001</v>
      </c>
      <c r="AW24" s="493"/>
    </row>
    <row r="25" spans="1:49" s="402" customFormat="1" ht="9" customHeight="1">
      <c r="A25" s="406" t="s">
        <v>545</v>
      </c>
      <c r="B25" s="404">
        <v>43.69778</v>
      </c>
      <c r="C25" s="404">
        <v>0</v>
      </c>
      <c r="D25" s="404">
        <v>43.69778</v>
      </c>
      <c r="E25" s="404"/>
      <c r="F25" s="404">
        <v>0</v>
      </c>
      <c r="G25" s="404">
        <v>0</v>
      </c>
      <c r="H25" s="404">
        <v>0</v>
      </c>
      <c r="I25" s="404"/>
      <c r="J25" s="404">
        <v>4136.97694</v>
      </c>
      <c r="K25" s="404">
        <v>0</v>
      </c>
      <c r="L25" s="404">
        <v>4136.97694</v>
      </c>
      <c r="M25" s="406" t="s">
        <v>545</v>
      </c>
      <c r="N25" s="404">
        <v>1621.74848</v>
      </c>
      <c r="O25" s="404">
        <v>0</v>
      </c>
      <c r="P25" s="404">
        <v>1621.74848</v>
      </c>
      <c r="Q25" s="404"/>
      <c r="R25" s="404">
        <v>2860.39066</v>
      </c>
      <c r="S25" s="404">
        <v>0</v>
      </c>
      <c r="T25" s="404">
        <v>2860.39066</v>
      </c>
      <c r="U25" s="404"/>
      <c r="V25" s="404">
        <v>0</v>
      </c>
      <c r="W25" s="404">
        <v>0</v>
      </c>
      <c r="X25" s="404">
        <v>0</v>
      </c>
      <c r="Y25" s="406" t="s">
        <v>545</v>
      </c>
      <c r="Z25" s="404">
        <v>22708.241140000002</v>
      </c>
      <c r="AA25" s="404">
        <v>0</v>
      </c>
      <c r="AB25" s="404">
        <v>22708.241140000002</v>
      </c>
      <c r="AC25" s="404"/>
      <c r="AD25" s="404">
        <v>0</v>
      </c>
      <c r="AE25" s="404">
        <v>0</v>
      </c>
      <c r="AF25" s="404">
        <v>0</v>
      </c>
      <c r="AG25" s="404"/>
      <c r="AH25" s="404">
        <v>0</v>
      </c>
      <c r="AI25" s="404">
        <v>0</v>
      </c>
      <c r="AJ25" s="404">
        <v>0</v>
      </c>
      <c r="AK25" s="406" t="s">
        <v>545</v>
      </c>
      <c r="AL25" s="404">
        <v>0</v>
      </c>
      <c r="AM25" s="404">
        <v>0</v>
      </c>
      <c r="AN25" s="404">
        <v>0</v>
      </c>
      <c r="AO25" s="404"/>
      <c r="AP25" s="404">
        <v>0</v>
      </c>
      <c r="AQ25" s="404">
        <v>0</v>
      </c>
      <c r="AR25" s="404">
        <v>0</v>
      </c>
      <c r="AS25" s="404"/>
      <c r="AT25" s="404">
        <v>31371.055</v>
      </c>
      <c r="AU25" s="404">
        <v>0</v>
      </c>
      <c r="AV25" s="404">
        <v>31371.055</v>
      </c>
      <c r="AW25" s="493"/>
    </row>
    <row r="26" spans="1:49" s="402" customFormat="1" ht="9" customHeight="1">
      <c r="A26" s="406" t="s">
        <v>546</v>
      </c>
      <c r="B26" s="404">
        <v>4760.57283</v>
      </c>
      <c r="C26" s="404">
        <v>0</v>
      </c>
      <c r="D26" s="404">
        <v>4760.57283</v>
      </c>
      <c r="E26" s="404"/>
      <c r="F26" s="404">
        <v>109.825</v>
      </c>
      <c r="G26" s="404">
        <v>0</v>
      </c>
      <c r="H26" s="404">
        <v>109.825</v>
      </c>
      <c r="I26" s="404"/>
      <c r="J26" s="404">
        <v>0</v>
      </c>
      <c r="K26" s="404">
        <v>0</v>
      </c>
      <c r="L26" s="404">
        <v>0</v>
      </c>
      <c r="M26" s="406" t="s">
        <v>546</v>
      </c>
      <c r="N26" s="404">
        <v>0</v>
      </c>
      <c r="O26" s="404">
        <v>0</v>
      </c>
      <c r="P26" s="404">
        <v>0</v>
      </c>
      <c r="Q26" s="404"/>
      <c r="R26" s="404">
        <v>0</v>
      </c>
      <c r="S26" s="404">
        <v>0</v>
      </c>
      <c r="T26" s="404">
        <v>0</v>
      </c>
      <c r="U26" s="404"/>
      <c r="V26" s="404">
        <v>0</v>
      </c>
      <c r="W26" s="404">
        <v>0</v>
      </c>
      <c r="X26" s="404">
        <v>0</v>
      </c>
      <c r="Y26" s="406" t="s">
        <v>546</v>
      </c>
      <c r="Z26" s="404">
        <v>0</v>
      </c>
      <c r="AA26" s="404">
        <v>0</v>
      </c>
      <c r="AB26" s="404">
        <v>0</v>
      </c>
      <c r="AC26" s="404"/>
      <c r="AD26" s="404">
        <v>0</v>
      </c>
      <c r="AE26" s="404">
        <v>0</v>
      </c>
      <c r="AF26" s="404">
        <v>0</v>
      </c>
      <c r="AG26" s="404"/>
      <c r="AH26" s="404">
        <v>0</v>
      </c>
      <c r="AI26" s="404">
        <v>0</v>
      </c>
      <c r="AJ26" s="404">
        <v>0</v>
      </c>
      <c r="AK26" s="406" t="s">
        <v>546</v>
      </c>
      <c r="AL26" s="404">
        <v>0</v>
      </c>
      <c r="AM26" s="404">
        <v>0</v>
      </c>
      <c r="AN26" s="404">
        <v>0</v>
      </c>
      <c r="AO26" s="404"/>
      <c r="AP26" s="404">
        <v>0</v>
      </c>
      <c r="AQ26" s="404">
        <v>0</v>
      </c>
      <c r="AR26" s="404">
        <v>0</v>
      </c>
      <c r="AS26" s="404"/>
      <c r="AT26" s="404">
        <v>4870.39783</v>
      </c>
      <c r="AU26" s="404">
        <v>0</v>
      </c>
      <c r="AV26" s="404">
        <v>4870.39783</v>
      </c>
      <c r="AW26" s="493"/>
    </row>
    <row r="27" spans="1:49" s="402" customFormat="1" ht="9" customHeight="1">
      <c r="A27" s="406" t="s">
        <v>547</v>
      </c>
      <c r="B27" s="404">
        <v>0</v>
      </c>
      <c r="C27" s="404">
        <v>0</v>
      </c>
      <c r="D27" s="404">
        <v>0</v>
      </c>
      <c r="E27" s="404"/>
      <c r="F27" s="404">
        <v>0</v>
      </c>
      <c r="G27" s="404">
        <v>0</v>
      </c>
      <c r="H27" s="404">
        <v>0</v>
      </c>
      <c r="I27" s="404"/>
      <c r="J27" s="404">
        <v>0</v>
      </c>
      <c r="K27" s="404">
        <v>0</v>
      </c>
      <c r="L27" s="404">
        <v>0</v>
      </c>
      <c r="M27" s="406" t="s">
        <v>547</v>
      </c>
      <c r="N27" s="404">
        <v>0</v>
      </c>
      <c r="O27" s="404">
        <v>0</v>
      </c>
      <c r="P27" s="404">
        <v>0</v>
      </c>
      <c r="Q27" s="404"/>
      <c r="R27" s="404">
        <v>0</v>
      </c>
      <c r="S27" s="404">
        <v>0</v>
      </c>
      <c r="T27" s="404">
        <v>0</v>
      </c>
      <c r="U27" s="404"/>
      <c r="V27" s="404">
        <v>0</v>
      </c>
      <c r="W27" s="404">
        <v>0</v>
      </c>
      <c r="X27" s="404">
        <v>0</v>
      </c>
      <c r="Y27" s="406" t="s">
        <v>547</v>
      </c>
      <c r="Z27" s="404">
        <v>0</v>
      </c>
      <c r="AA27" s="404">
        <v>0</v>
      </c>
      <c r="AB27" s="404">
        <v>0</v>
      </c>
      <c r="AC27" s="404"/>
      <c r="AD27" s="404">
        <v>0</v>
      </c>
      <c r="AE27" s="404">
        <v>0</v>
      </c>
      <c r="AF27" s="404">
        <v>0</v>
      </c>
      <c r="AG27" s="404"/>
      <c r="AH27" s="404">
        <v>0</v>
      </c>
      <c r="AI27" s="404">
        <v>0</v>
      </c>
      <c r="AJ27" s="404">
        <v>0</v>
      </c>
      <c r="AK27" s="406" t="s">
        <v>547</v>
      </c>
      <c r="AL27" s="404">
        <v>0</v>
      </c>
      <c r="AM27" s="404">
        <v>0</v>
      </c>
      <c r="AN27" s="404">
        <v>0</v>
      </c>
      <c r="AO27" s="404"/>
      <c r="AP27" s="404">
        <v>-25.48029</v>
      </c>
      <c r="AQ27" s="404">
        <v>65.40655000000001</v>
      </c>
      <c r="AR27" s="404">
        <v>39.92626</v>
      </c>
      <c r="AS27" s="404"/>
      <c r="AT27" s="404">
        <v>-25.48029</v>
      </c>
      <c r="AU27" s="404">
        <v>65.40655000000001</v>
      </c>
      <c r="AV27" s="404">
        <v>39.92626</v>
      </c>
      <c r="AW27" s="493"/>
    </row>
    <row r="28" spans="1:49" s="402" customFormat="1" ht="9" customHeight="1">
      <c r="A28" s="406" t="s">
        <v>548</v>
      </c>
      <c r="B28" s="404">
        <v>0</v>
      </c>
      <c r="C28" s="404">
        <v>0</v>
      </c>
      <c r="D28" s="404">
        <v>0</v>
      </c>
      <c r="E28" s="404"/>
      <c r="F28" s="404">
        <v>0</v>
      </c>
      <c r="G28" s="404">
        <v>0</v>
      </c>
      <c r="H28" s="404">
        <v>0</v>
      </c>
      <c r="I28" s="404"/>
      <c r="J28" s="404">
        <v>260.74874</v>
      </c>
      <c r="K28" s="404">
        <v>0</v>
      </c>
      <c r="L28" s="404">
        <v>260.74874</v>
      </c>
      <c r="M28" s="406" t="s">
        <v>548</v>
      </c>
      <c r="N28" s="404">
        <v>0</v>
      </c>
      <c r="O28" s="404">
        <v>0</v>
      </c>
      <c r="P28" s="404">
        <v>0</v>
      </c>
      <c r="Q28" s="404"/>
      <c r="R28" s="404">
        <v>14601</v>
      </c>
      <c r="S28" s="404">
        <v>0</v>
      </c>
      <c r="T28" s="404">
        <v>14601</v>
      </c>
      <c r="U28" s="404"/>
      <c r="V28" s="404">
        <v>0</v>
      </c>
      <c r="W28" s="404">
        <v>0</v>
      </c>
      <c r="X28" s="404">
        <v>0</v>
      </c>
      <c r="Y28" s="406" t="s">
        <v>548</v>
      </c>
      <c r="Z28" s="404">
        <v>34373.639520000004</v>
      </c>
      <c r="AA28" s="404">
        <v>0</v>
      </c>
      <c r="AB28" s="404">
        <v>34373.639520000004</v>
      </c>
      <c r="AC28" s="404"/>
      <c r="AD28" s="404">
        <v>0</v>
      </c>
      <c r="AE28" s="404">
        <v>0</v>
      </c>
      <c r="AF28" s="404">
        <v>0</v>
      </c>
      <c r="AG28" s="404"/>
      <c r="AH28" s="404">
        <v>0</v>
      </c>
      <c r="AI28" s="404">
        <v>0</v>
      </c>
      <c r="AJ28" s="404">
        <v>0</v>
      </c>
      <c r="AK28" s="406" t="s">
        <v>548</v>
      </c>
      <c r="AL28" s="404">
        <v>0</v>
      </c>
      <c r="AM28" s="404">
        <v>0</v>
      </c>
      <c r="AN28" s="404">
        <v>0</v>
      </c>
      <c r="AO28" s="404"/>
      <c r="AP28" s="404">
        <v>0</v>
      </c>
      <c r="AQ28" s="404">
        <v>0</v>
      </c>
      <c r="AR28" s="404">
        <v>0</v>
      </c>
      <c r="AS28" s="404"/>
      <c r="AT28" s="404">
        <v>49235.38826000001</v>
      </c>
      <c r="AU28" s="404">
        <v>0</v>
      </c>
      <c r="AV28" s="404">
        <v>49235.38826000001</v>
      </c>
      <c r="AW28" s="493"/>
    </row>
    <row r="29" spans="1:49" s="402" customFormat="1" ht="9" customHeight="1">
      <c r="A29" s="406" t="s">
        <v>549</v>
      </c>
      <c r="B29" s="404">
        <v>1435.95683</v>
      </c>
      <c r="C29" s="404">
        <v>157.06944000000001</v>
      </c>
      <c r="D29" s="404">
        <v>1593.02627</v>
      </c>
      <c r="E29" s="404"/>
      <c r="F29" s="404">
        <v>1340.34858</v>
      </c>
      <c r="G29" s="404">
        <v>146.92223</v>
      </c>
      <c r="H29" s="404">
        <v>1487.27081</v>
      </c>
      <c r="I29" s="404"/>
      <c r="J29" s="404">
        <v>1522.7591100000002</v>
      </c>
      <c r="K29" s="404">
        <v>5.5314499999999995</v>
      </c>
      <c r="L29" s="404">
        <v>1528.2905600000001</v>
      </c>
      <c r="M29" s="406" t="s">
        <v>549</v>
      </c>
      <c r="N29" s="404">
        <v>2072.96794</v>
      </c>
      <c r="O29" s="404">
        <v>0</v>
      </c>
      <c r="P29" s="404">
        <v>2072.96794</v>
      </c>
      <c r="Q29" s="404"/>
      <c r="R29" s="404">
        <v>762.50357</v>
      </c>
      <c r="S29" s="404">
        <v>0</v>
      </c>
      <c r="T29" s="404">
        <v>762.50357</v>
      </c>
      <c r="U29" s="404"/>
      <c r="V29" s="404">
        <v>580.2089</v>
      </c>
      <c r="W29" s="404">
        <v>6.09889</v>
      </c>
      <c r="X29" s="404">
        <v>586.3077900000001</v>
      </c>
      <c r="Y29" s="406" t="s">
        <v>549</v>
      </c>
      <c r="Z29" s="404">
        <v>191.20935999999998</v>
      </c>
      <c r="AA29" s="404">
        <v>0</v>
      </c>
      <c r="AB29" s="404">
        <v>191.20935999999998</v>
      </c>
      <c r="AC29" s="404"/>
      <c r="AD29" s="404">
        <v>0</v>
      </c>
      <c r="AE29" s="404">
        <v>0</v>
      </c>
      <c r="AF29" s="404">
        <v>0</v>
      </c>
      <c r="AG29" s="404"/>
      <c r="AH29" s="404">
        <v>0</v>
      </c>
      <c r="AI29" s="404">
        <v>0</v>
      </c>
      <c r="AJ29" s="404">
        <v>0</v>
      </c>
      <c r="AK29" s="406" t="s">
        <v>549</v>
      </c>
      <c r="AL29" s="404">
        <v>762.10069</v>
      </c>
      <c r="AM29" s="404">
        <v>11.08099</v>
      </c>
      <c r="AN29" s="404">
        <v>773.18168</v>
      </c>
      <c r="AO29" s="404"/>
      <c r="AP29" s="404">
        <v>1264.16695</v>
      </c>
      <c r="AQ29" s="404">
        <v>50.53211</v>
      </c>
      <c r="AR29" s="404">
        <v>1314.6990600000001</v>
      </c>
      <c r="AS29" s="404"/>
      <c r="AT29" s="404">
        <v>9932.22193</v>
      </c>
      <c r="AU29" s="404">
        <v>377.23510999999996</v>
      </c>
      <c r="AV29" s="404">
        <v>10309.457040000001</v>
      </c>
      <c r="AW29" s="493"/>
    </row>
    <row r="30" spans="1:49" s="402" customFormat="1" ht="9" customHeight="1">
      <c r="A30" s="406" t="s">
        <v>539</v>
      </c>
      <c r="B30" s="404">
        <v>0</v>
      </c>
      <c r="C30" s="404">
        <v>0</v>
      </c>
      <c r="D30" s="404">
        <v>0</v>
      </c>
      <c r="E30" s="404"/>
      <c r="F30" s="404">
        <v>0</v>
      </c>
      <c r="G30" s="404">
        <v>0</v>
      </c>
      <c r="H30" s="404">
        <v>0</v>
      </c>
      <c r="I30" s="404"/>
      <c r="J30" s="404">
        <v>0</v>
      </c>
      <c r="K30" s="404">
        <v>0</v>
      </c>
      <c r="L30" s="404">
        <v>0</v>
      </c>
      <c r="M30" s="406" t="s">
        <v>539</v>
      </c>
      <c r="N30" s="404">
        <v>0</v>
      </c>
      <c r="O30" s="404">
        <v>0</v>
      </c>
      <c r="P30" s="404">
        <v>0</v>
      </c>
      <c r="Q30" s="404"/>
      <c r="R30" s="404">
        <v>50.24285</v>
      </c>
      <c r="S30" s="404">
        <v>0</v>
      </c>
      <c r="T30" s="404">
        <v>50.24285</v>
      </c>
      <c r="U30" s="404"/>
      <c r="V30" s="404">
        <v>0</v>
      </c>
      <c r="W30" s="404">
        <v>35.72048</v>
      </c>
      <c r="X30" s="404">
        <v>35.72048</v>
      </c>
      <c r="Y30" s="406" t="s">
        <v>539</v>
      </c>
      <c r="Z30" s="404">
        <v>0</v>
      </c>
      <c r="AA30" s="404">
        <v>0</v>
      </c>
      <c r="AB30" s="404">
        <v>0</v>
      </c>
      <c r="AC30" s="404"/>
      <c r="AD30" s="404">
        <v>0.0071200000000000005</v>
      </c>
      <c r="AE30" s="404">
        <v>46.27393</v>
      </c>
      <c r="AF30" s="404">
        <v>46.28105</v>
      </c>
      <c r="AG30" s="404"/>
      <c r="AH30" s="404">
        <v>0</v>
      </c>
      <c r="AI30" s="404">
        <v>0</v>
      </c>
      <c r="AJ30" s="404">
        <v>0</v>
      </c>
      <c r="AK30" s="406" t="s">
        <v>539</v>
      </c>
      <c r="AL30" s="404">
        <v>0</v>
      </c>
      <c r="AM30" s="404">
        <v>0</v>
      </c>
      <c r="AN30" s="404">
        <v>0</v>
      </c>
      <c r="AO30" s="404"/>
      <c r="AP30" s="404">
        <v>0</v>
      </c>
      <c r="AQ30" s="404">
        <v>0</v>
      </c>
      <c r="AR30" s="404">
        <v>0</v>
      </c>
      <c r="AS30" s="404"/>
      <c r="AT30" s="404">
        <v>50.24997</v>
      </c>
      <c r="AU30" s="404">
        <v>81.99441</v>
      </c>
      <c r="AV30" s="404">
        <v>132.24438</v>
      </c>
      <c r="AW30" s="493"/>
    </row>
    <row r="31" spans="1:49" s="402" customFormat="1" ht="9" customHeight="1">
      <c r="A31" s="406" t="s">
        <v>550</v>
      </c>
      <c r="B31" s="404">
        <v>0</v>
      </c>
      <c r="C31" s="404">
        <v>0</v>
      </c>
      <c r="D31" s="404">
        <v>0</v>
      </c>
      <c r="E31" s="404"/>
      <c r="F31" s="404">
        <v>0</v>
      </c>
      <c r="G31" s="404">
        <v>0</v>
      </c>
      <c r="H31" s="404">
        <v>0</v>
      </c>
      <c r="I31" s="404"/>
      <c r="J31" s="404">
        <v>0</v>
      </c>
      <c r="K31" s="404">
        <v>0</v>
      </c>
      <c r="L31" s="404">
        <v>0</v>
      </c>
      <c r="M31" s="406" t="s">
        <v>550</v>
      </c>
      <c r="N31" s="404">
        <v>0</v>
      </c>
      <c r="O31" s="404">
        <v>0</v>
      </c>
      <c r="P31" s="404">
        <v>0</v>
      </c>
      <c r="Q31" s="404"/>
      <c r="R31" s="404">
        <v>0</v>
      </c>
      <c r="S31" s="404">
        <v>0</v>
      </c>
      <c r="T31" s="404">
        <v>0</v>
      </c>
      <c r="U31" s="404"/>
      <c r="V31" s="404">
        <v>0</v>
      </c>
      <c r="W31" s="404">
        <v>0</v>
      </c>
      <c r="X31" s="404">
        <v>0</v>
      </c>
      <c r="Y31" s="406" t="s">
        <v>550</v>
      </c>
      <c r="Z31" s="404">
        <v>0</v>
      </c>
      <c r="AA31" s="404">
        <v>0</v>
      </c>
      <c r="AB31" s="404">
        <v>0</v>
      </c>
      <c r="AC31" s="404"/>
      <c r="AD31" s="404">
        <v>0</v>
      </c>
      <c r="AE31" s="404">
        <v>0</v>
      </c>
      <c r="AF31" s="404">
        <v>0</v>
      </c>
      <c r="AG31" s="404"/>
      <c r="AH31" s="404">
        <v>0</v>
      </c>
      <c r="AI31" s="404">
        <v>0</v>
      </c>
      <c r="AJ31" s="404">
        <v>0</v>
      </c>
      <c r="AK31" s="406" t="s">
        <v>550</v>
      </c>
      <c r="AL31" s="404">
        <v>0</v>
      </c>
      <c r="AM31" s="404">
        <v>0</v>
      </c>
      <c r="AN31" s="404">
        <v>0</v>
      </c>
      <c r="AO31" s="404"/>
      <c r="AP31" s="404">
        <v>0</v>
      </c>
      <c r="AQ31" s="404">
        <v>0</v>
      </c>
      <c r="AR31" s="404">
        <v>0</v>
      </c>
      <c r="AS31" s="404"/>
      <c r="AT31" s="404">
        <v>0</v>
      </c>
      <c r="AU31" s="404">
        <v>0</v>
      </c>
      <c r="AV31" s="404">
        <v>0</v>
      </c>
      <c r="AW31" s="493"/>
    </row>
    <row r="32" spans="1:49" s="402" customFormat="1" ht="9" customHeight="1">
      <c r="A32" s="406" t="s">
        <v>459</v>
      </c>
      <c r="B32" s="404">
        <v>0</v>
      </c>
      <c r="C32" s="404">
        <v>0.18609</v>
      </c>
      <c r="D32" s="404">
        <v>0.18609</v>
      </c>
      <c r="E32" s="404"/>
      <c r="F32" s="404">
        <v>0</v>
      </c>
      <c r="G32" s="404">
        <v>0</v>
      </c>
      <c r="H32" s="404">
        <v>0</v>
      </c>
      <c r="I32" s="404"/>
      <c r="J32" s="404">
        <v>0</v>
      </c>
      <c r="K32" s="404">
        <v>0</v>
      </c>
      <c r="L32" s="404">
        <v>0</v>
      </c>
      <c r="M32" s="406" t="s">
        <v>459</v>
      </c>
      <c r="N32" s="404">
        <v>0</v>
      </c>
      <c r="O32" s="404">
        <v>0</v>
      </c>
      <c r="P32" s="404">
        <v>0</v>
      </c>
      <c r="Q32" s="404"/>
      <c r="R32" s="404">
        <v>0</v>
      </c>
      <c r="S32" s="404">
        <v>0</v>
      </c>
      <c r="T32" s="404">
        <v>0</v>
      </c>
      <c r="U32" s="404"/>
      <c r="V32" s="404">
        <v>0</v>
      </c>
      <c r="W32" s="404">
        <v>2.84431</v>
      </c>
      <c r="X32" s="404">
        <v>2.84431</v>
      </c>
      <c r="Y32" s="406" t="s">
        <v>459</v>
      </c>
      <c r="Z32" s="404">
        <v>477.51809000000003</v>
      </c>
      <c r="AA32" s="404">
        <v>70.17583</v>
      </c>
      <c r="AB32" s="404">
        <v>547.69392</v>
      </c>
      <c r="AC32" s="404"/>
      <c r="AD32" s="404">
        <v>0.00014000000000000001</v>
      </c>
      <c r="AE32" s="404">
        <v>0</v>
      </c>
      <c r="AF32" s="404">
        <v>0.00014000000000000001</v>
      </c>
      <c r="AG32" s="404"/>
      <c r="AH32" s="404">
        <v>0</v>
      </c>
      <c r="AI32" s="404">
        <v>0</v>
      </c>
      <c r="AJ32" s="404">
        <v>0</v>
      </c>
      <c r="AK32" s="406" t="s">
        <v>459</v>
      </c>
      <c r="AL32" s="404">
        <v>9.030299999999999</v>
      </c>
      <c r="AM32" s="404">
        <v>0.00524</v>
      </c>
      <c r="AN32" s="404">
        <v>9.035540000000001</v>
      </c>
      <c r="AO32" s="404"/>
      <c r="AP32" s="404">
        <v>0</v>
      </c>
      <c r="AQ32" s="404">
        <v>0</v>
      </c>
      <c r="AR32" s="404">
        <v>0</v>
      </c>
      <c r="AS32" s="404"/>
      <c r="AT32" s="404">
        <v>486.54853</v>
      </c>
      <c r="AU32" s="404">
        <v>73.21147</v>
      </c>
      <c r="AV32" s="404">
        <v>559.76</v>
      </c>
      <c r="AW32" s="493"/>
    </row>
    <row r="33" spans="1:49" s="402" customFormat="1" ht="5.1" customHeight="1">
      <c r="A33" s="406"/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6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6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406"/>
      <c r="AL33" s="404"/>
      <c r="AM33" s="404"/>
      <c r="AN33" s="404"/>
      <c r="AO33" s="404"/>
      <c r="AP33" s="404"/>
      <c r="AQ33" s="404"/>
      <c r="AR33" s="404"/>
      <c r="AS33" s="404"/>
      <c r="AT33" s="404"/>
      <c r="AU33" s="404"/>
      <c r="AV33" s="404"/>
      <c r="AW33" s="493"/>
    </row>
    <row r="34" spans="1:49" s="402" customFormat="1" ht="8.1" customHeight="1">
      <c r="A34" s="400" t="s">
        <v>551</v>
      </c>
      <c r="B34" s="401">
        <v>609289.75477</v>
      </c>
      <c r="C34" s="401">
        <v>1299.27033</v>
      </c>
      <c r="D34" s="401">
        <v>610589.0251</v>
      </c>
      <c r="E34" s="401"/>
      <c r="F34" s="401">
        <v>23032.01567</v>
      </c>
      <c r="G34" s="401">
        <v>2878.26784</v>
      </c>
      <c r="H34" s="401">
        <v>25910.28351</v>
      </c>
      <c r="I34" s="401"/>
      <c r="J34" s="401">
        <v>320899.43379000004</v>
      </c>
      <c r="K34" s="401">
        <v>-319.12554</v>
      </c>
      <c r="L34" s="401">
        <v>320580.30825</v>
      </c>
      <c r="M34" s="400" t="s">
        <v>551</v>
      </c>
      <c r="N34" s="401">
        <v>175143.67</v>
      </c>
      <c r="O34" s="401">
        <v>-476.64995</v>
      </c>
      <c r="P34" s="401">
        <v>174667.02005000002</v>
      </c>
      <c r="Q34" s="401"/>
      <c r="R34" s="401">
        <v>162828.91017</v>
      </c>
      <c r="S34" s="401">
        <v>9.84712</v>
      </c>
      <c r="T34" s="401">
        <v>162838.75728999998</v>
      </c>
      <c r="U34" s="401"/>
      <c r="V34" s="401">
        <v>38878.6844</v>
      </c>
      <c r="W34" s="401">
        <v>-48.54805</v>
      </c>
      <c r="X34" s="401">
        <v>38830.13635</v>
      </c>
      <c r="Y34" s="400" t="s">
        <v>551</v>
      </c>
      <c r="Z34" s="401">
        <v>175965.87309</v>
      </c>
      <c r="AA34" s="401">
        <v>-180.0825</v>
      </c>
      <c r="AB34" s="401">
        <v>175785.79059</v>
      </c>
      <c r="AC34" s="401"/>
      <c r="AD34" s="401">
        <v>155.69514999999998</v>
      </c>
      <c r="AE34" s="401">
        <v>-40.375949999999996</v>
      </c>
      <c r="AF34" s="401">
        <v>115.3192</v>
      </c>
      <c r="AG34" s="401"/>
      <c r="AH34" s="401">
        <v>36956.12722</v>
      </c>
      <c r="AI34" s="401">
        <v>6883.7554</v>
      </c>
      <c r="AJ34" s="401">
        <v>43839.88262</v>
      </c>
      <c r="AK34" s="400" t="s">
        <v>551</v>
      </c>
      <c r="AL34" s="401">
        <v>41031.63512</v>
      </c>
      <c r="AM34" s="401">
        <v>463.81708000000003</v>
      </c>
      <c r="AN34" s="401">
        <v>41495.4522</v>
      </c>
      <c r="AO34" s="401"/>
      <c r="AP34" s="401">
        <v>67377.05384000001</v>
      </c>
      <c r="AQ34" s="401">
        <v>129.73218</v>
      </c>
      <c r="AR34" s="401">
        <v>67506.78602</v>
      </c>
      <c r="AS34" s="401"/>
      <c r="AT34" s="401">
        <v>1651558.8532199997</v>
      </c>
      <c r="AU34" s="401">
        <v>10599.907960000002</v>
      </c>
      <c r="AV34" s="401">
        <v>1662158.7611800001</v>
      </c>
      <c r="AW34" s="493"/>
    </row>
    <row r="35" spans="1:48" s="407" customFormat="1" ht="5.1" customHeight="1">
      <c r="A35" s="408"/>
      <c r="B35" s="409"/>
      <c r="C35" s="409"/>
      <c r="D35" s="409"/>
      <c r="E35" s="409"/>
      <c r="F35" s="409"/>
      <c r="G35" s="409"/>
      <c r="H35" s="409"/>
      <c r="I35" s="409"/>
      <c r="J35" s="409"/>
      <c r="K35" s="409"/>
      <c r="L35" s="409"/>
      <c r="M35" s="408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8"/>
      <c r="Z35" s="409"/>
      <c r="AA35" s="409"/>
      <c r="AB35" s="409"/>
      <c r="AC35" s="409"/>
      <c r="AD35" s="409"/>
      <c r="AE35" s="409"/>
      <c r="AF35" s="409"/>
      <c r="AG35" s="409"/>
      <c r="AH35" s="409"/>
      <c r="AI35" s="409"/>
      <c r="AJ35" s="409"/>
      <c r="AK35" s="408"/>
      <c r="AL35" s="409"/>
      <c r="AM35" s="409"/>
      <c r="AN35" s="409"/>
      <c r="AO35" s="409"/>
      <c r="AP35" s="409"/>
      <c r="AQ35" s="409"/>
      <c r="AR35" s="409"/>
      <c r="AS35" s="409"/>
      <c r="AT35" s="409"/>
      <c r="AU35" s="409"/>
      <c r="AV35" s="409"/>
    </row>
    <row r="36" spans="1:49" s="402" customFormat="1" ht="8.1" customHeight="1">
      <c r="A36" s="460" t="s">
        <v>552</v>
      </c>
      <c r="B36" s="401">
        <v>261846.33424</v>
      </c>
      <c r="C36" s="401">
        <v>-277.60886999999997</v>
      </c>
      <c r="D36" s="401">
        <v>261568.72537</v>
      </c>
      <c r="E36" s="401"/>
      <c r="F36" s="401">
        <v>3495.1603999999998</v>
      </c>
      <c r="G36" s="401">
        <v>1910.78476</v>
      </c>
      <c r="H36" s="401">
        <v>5405.94516</v>
      </c>
      <c r="I36" s="401"/>
      <c r="J36" s="401">
        <v>56621.92351</v>
      </c>
      <c r="K36" s="401">
        <v>-1.15629</v>
      </c>
      <c r="L36" s="401">
        <v>56620.76722</v>
      </c>
      <c r="M36" s="460" t="s">
        <v>552</v>
      </c>
      <c r="N36" s="401">
        <v>33959.52665</v>
      </c>
      <c r="O36" s="401">
        <v>-111.75478</v>
      </c>
      <c r="P36" s="401">
        <v>33847.77187</v>
      </c>
      <c r="Q36" s="401"/>
      <c r="R36" s="401">
        <v>82668.77829999999</v>
      </c>
      <c r="S36" s="401">
        <v>-7.86011</v>
      </c>
      <c r="T36" s="401">
        <v>82660.91819</v>
      </c>
      <c r="U36" s="401"/>
      <c r="V36" s="401">
        <v>18650.1688</v>
      </c>
      <c r="W36" s="401">
        <v>-23.92306</v>
      </c>
      <c r="X36" s="401">
        <v>18626.24574</v>
      </c>
      <c r="Y36" s="460" t="s">
        <v>552</v>
      </c>
      <c r="Z36" s="401">
        <v>105614.44317</v>
      </c>
      <c r="AA36" s="401">
        <v>0</v>
      </c>
      <c r="AB36" s="401">
        <v>105614.44317</v>
      </c>
      <c r="AC36" s="401"/>
      <c r="AD36" s="401">
        <v>0</v>
      </c>
      <c r="AE36" s="401">
        <v>0</v>
      </c>
      <c r="AF36" s="401">
        <v>0</v>
      </c>
      <c r="AG36" s="401"/>
      <c r="AH36" s="401">
        <v>6257.10257</v>
      </c>
      <c r="AI36" s="401">
        <v>866.78185</v>
      </c>
      <c r="AJ36" s="401">
        <v>7123.88442</v>
      </c>
      <c r="AK36" s="460" t="s">
        <v>552</v>
      </c>
      <c r="AL36" s="401">
        <v>7903.598690000001</v>
      </c>
      <c r="AM36" s="401">
        <v>-18.42679</v>
      </c>
      <c r="AN36" s="401">
        <v>7885.1719</v>
      </c>
      <c r="AO36" s="401"/>
      <c r="AP36" s="401">
        <v>20274.62993</v>
      </c>
      <c r="AQ36" s="401">
        <v>-277.69813</v>
      </c>
      <c r="AR36" s="401">
        <v>19996.931800000002</v>
      </c>
      <c r="AS36" s="401"/>
      <c r="AT36" s="401">
        <v>597291.6662600001</v>
      </c>
      <c r="AU36" s="401">
        <v>2059.13858</v>
      </c>
      <c r="AV36" s="401">
        <v>599350.80484</v>
      </c>
      <c r="AW36" s="493"/>
    </row>
    <row r="37" spans="1:48" s="407" customFormat="1" ht="5.1" customHeight="1">
      <c r="A37" s="406"/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6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6"/>
      <c r="Z37" s="409"/>
      <c r="AA37" s="409"/>
      <c r="AB37" s="409"/>
      <c r="AC37" s="409"/>
      <c r="AD37" s="409"/>
      <c r="AE37" s="409"/>
      <c r="AF37" s="409"/>
      <c r="AG37" s="409"/>
      <c r="AH37" s="409"/>
      <c r="AI37" s="409"/>
      <c r="AJ37" s="409"/>
      <c r="AK37" s="406"/>
      <c r="AL37" s="409"/>
      <c r="AM37" s="409"/>
      <c r="AN37" s="409"/>
      <c r="AO37" s="409"/>
      <c r="AP37" s="409"/>
      <c r="AQ37" s="409"/>
      <c r="AR37" s="409"/>
      <c r="AS37" s="409"/>
      <c r="AT37" s="409"/>
      <c r="AU37" s="409"/>
      <c r="AV37" s="409"/>
    </row>
    <row r="38" spans="1:50" s="402" customFormat="1" ht="8.1" customHeight="1">
      <c r="A38" s="400" t="s">
        <v>553</v>
      </c>
      <c r="B38" s="401">
        <v>347443.42052999994</v>
      </c>
      <c r="C38" s="401">
        <v>1576.8791999999999</v>
      </c>
      <c r="D38" s="401">
        <v>349020.29973</v>
      </c>
      <c r="E38" s="401"/>
      <c r="F38" s="401">
        <v>19536.85527</v>
      </c>
      <c r="G38" s="401">
        <v>967.48308</v>
      </c>
      <c r="H38" s="401">
        <v>20504.33835</v>
      </c>
      <c r="I38" s="401"/>
      <c r="J38" s="401">
        <v>264277.51028</v>
      </c>
      <c r="K38" s="401">
        <v>-317.96925</v>
      </c>
      <c r="L38" s="401">
        <v>263959.54103</v>
      </c>
      <c r="M38" s="400" t="s">
        <v>553</v>
      </c>
      <c r="N38" s="401">
        <v>141184.14335</v>
      </c>
      <c r="O38" s="401">
        <v>-364.89517</v>
      </c>
      <c r="P38" s="401">
        <v>140819.24818</v>
      </c>
      <c r="Q38" s="401"/>
      <c r="R38" s="401">
        <v>80160.13187000001</v>
      </c>
      <c r="S38" s="401">
        <v>17.70723</v>
      </c>
      <c r="T38" s="401">
        <v>80177.8391</v>
      </c>
      <c r="U38" s="401"/>
      <c r="V38" s="401">
        <v>20228.515600000002</v>
      </c>
      <c r="W38" s="401">
        <v>-24.62499</v>
      </c>
      <c r="X38" s="401">
        <v>20203.89061</v>
      </c>
      <c r="Y38" s="400" t="s">
        <v>553</v>
      </c>
      <c r="Z38" s="401">
        <v>70351.42992</v>
      </c>
      <c r="AA38" s="401">
        <v>-180.0825</v>
      </c>
      <c r="AB38" s="401">
        <v>70171.34742</v>
      </c>
      <c r="AC38" s="401"/>
      <c r="AD38" s="401">
        <v>155.69514999999998</v>
      </c>
      <c r="AE38" s="401">
        <v>-40.375949999999996</v>
      </c>
      <c r="AF38" s="401">
        <v>115.3192</v>
      </c>
      <c r="AG38" s="401"/>
      <c r="AH38" s="401">
        <v>30699.02465</v>
      </c>
      <c r="AI38" s="401">
        <v>6016.97355</v>
      </c>
      <c r="AJ38" s="401">
        <v>36715.9982</v>
      </c>
      <c r="AK38" s="400" t="s">
        <v>553</v>
      </c>
      <c r="AL38" s="401">
        <v>33128.03643</v>
      </c>
      <c r="AM38" s="401">
        <v>482.24387</v>
      </c>
      <c r="AN38" s="401">
        <v>33610.2803</v>
      </c>
      <c r="AO38" s="401"/>
      <c r="AP38" s="401">
        <v>47102.42391</v>
      </c>
      <c r="AQ38" s="401">
        <v>407.43031</v>
      </c>
      <c r="AR38" s="401">
        <v>47509.85422</v>
      </c>
      <c r="AS38" s="401"/>
      <c r="AT38" s="401">
        <v>1054267.18696</v>
      </c>
      <c r="AU38" s="401">
        <v>8540.76938</v>
      </c>
      <c r="AV38" s="401">
        <v>1062807.95634</v>
      </c>
      <c r="AW38" s="493"/>
      <c r="AX38" s="493"/>
    </row>
    <row r="39" spans="1:48" s="407" customFormat="1" ht="5.1" customHeight="1">
      <c r="A39" s="408"/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8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8"/>
      <c r="Z39" s="409"/>
      <c r="AA39" s="409"/>
      <c r="AB39" s="409"/>
      <c r="AC39" s="409"/>
      <c r="AD39" s="409"/>
      <c r="AE39" s="409"/>
      <c r="AF39" s="409"/>
      <c r="AG39" s="409"/>
      <c r="AH39" s="409"/>
      <c r="AI39" s="409"/>
      <c r="AJ39" s="409"/>
      <c r="AK39" s="408"/>
      <c r="AL39" s="409"/>
      <c r="AM39" s="409"/>
      <c r="AN39" s="409"/>
      <c r="AO39" s="409"/>
      <c r="AP39" s="409"/>
      <c r="AQ39" s="409"/>
      <c r="AR39" s="409"/>
      <c r="AS39" s="409"/>
      <c r="AT39" s="409"/>
      <c r="AU39" s="409"/>
      <c r="AV39" s="409"/>
    </row>
    <row r="40" spans="1:48" s="402" customFormat="1" ht="8.1" customHeight="1">
      <c r="A40" s="400" t="s">
        <v>554</v>
      </c>
      <c r="B40" s="401">
        <v>81829.43486</v>
      </c>
      <c r="C40" s="401">
        <v>1124.59885</v>
      </c>
      <c r="D40" s="401">
        <v>82954.03370999999</v>
      </c>
      <c r="E40" s="401"/>
      <c r="F40" s="401">
        <v>2821.43765</v>
      </c>
      <c r="G40" s="401">
        <v>706.64703</v>
      </c>
      <c r="H40" s="401">
        <v>3528.0846800000004</v>
      </c>
      <c r="I40" s="401"/>
      <c r="J40" s="401">
        <v>8680.87347</v>
      </c>
      <c r="K40" s="401">
        <v>0.07237</v>
      </c>
      <c r="L40" s="401">
        <v>8680.94584</v>
      </c>
      <c r="M40" s="400" t="s">
        <v>554</v>
      </c>
      <c r="N40" s="401">
        <v>11661.660189999999</v>
      </c>
      <c r="O40" s="401">
        <v>57.53906</v>
      </c>
      <c r="P40" s="401">
        <v>11719.19925</v>
      </c>
      <c r="Q40" s="401"/>
      <c r="R40" s="401">
        <v>14527.96066</v>
      </c>
      <c r="S40" s="401">
        <v>12.328299999999999</v>
      </c>
      <c r="T40" s="401">
        <v>14540.288960000002</v>
      </c>
      <c r="U40" s="401"/>
      <c r="V40" s="401">
        <v>3915.30189</v>
      </c>
      <c r="W40" s="401">
        <v>165.11301999999998</v>
      </c>
      <c r="X40" s="401">
        <v>4080.41491</v>
      </c>
      <c r="Y40" s="400" t="s">
        <v>554</v>
      </c>
      <c r="Z40" s="401">
        <v>91447.05967</v>
      </c>
      <c r="AA40" s="401">
        <v>361.01268</v>
      </c>
      <c r="AB40" s="401">
        <v>91808.07234999999</v>
      </c>
      <c r="AC40" s="401"/>
      <c r="AD40" s="401">
        <v>0</v>
      </c>
      <c r="AE40" s="401">
        <v>0</v>
      </c>
      <c r="AF40" s="401">
        <v>0</v>
      </c>
      <c r="AG40" s="401"/>
      <c r="AH40" s="401">
        <v>5715.5196</v>
      </c>
      <c r="AI40" s="401">
        <v>3588.88549</v>
      </c>
      <c r="AJ40" s="401">
        <v>9304.40509</v>
      </c>
      <c r="AK40" s="400" t="s">
        <v>554</v>
      </c>
      <c r="AL40" s="401">
        <v>1835.63914</v>
      </c>
      <c r="AM40" s="401">
        <v>44.262800000000006</v>
      </c>
      <c r="AN40" s="401">
        <v>1879.90194</v>
      </c>
      <c r="AO40" s="401"/>
      <c r="AP40" s="401">
        <v>3233.54395</v>
      </c>
      <c r="AQ40" s="401">
        <v>17.83091</v>
      </c>
      <c r="AR40" s="401">
        <v>3251.37486</v>
      </c>
      <c r="AS40" s="401"/>
      <c r="AT40" s="401">
        <v>225668.43108</v>
      </c>
      <c r="AU40" s="401">
        <v>6078.29051</v>
      </c>
      <c r="AV40" s="401">
        <v>231746.72159</v>
      </c>
    </row>
    <row r="41" spans="1:48" s="407" customFormat="1" ht="9" customHeight="1">
      <c r="A41" s="406" t="s">
        <v>555</v>
      </c>
      <c r="B41" s="404">
        <v>12.31478</v>
      </c>
      <c r="C41" s="404">
        <v>0</v>
      </c>
      <c r="D41" s="404">
        <v>12.31478</v>
      </c>
      <c r="E41" s="404"/>
      <c r="F41" s="404">
        <v>0</v>
      </c>
      <c r="G41" s="404">
        <v>44.975739999999995</v>
      </c>
      <c r="H41" s="404">
        <v>44.975739999999995</v>
      </c>
      <c r="I41" s="404"/>
      <c r="J41" s="404">
        <v>0.02665</v>
      </c>
      <c r="K41" s="404">
        <v>0</v>
      </c>
      <c r="L41" s="404">
        <v>0.02665</v>
      </c>
      <c r="M41" s="406" t="s">
        <v>555</v>
      </c>
      <c r="N41" s="404">
        <v>0</v>
      </c>
      <c r="O41" s="404">
        <v>0</v>
      </c>
      <c r="P41" s="404">
        <v>0</v>
      </c>
      <c r="Q41" s="404"/>
      <c r="R41" s="404">
        <v>0.34</v>
      </c>
      <c r="S41" s="404">
        <v>0</v>
      </c>
      <c r="T41" s="404">
        <v>0.34</v>
      </c>
      <c r="U41" s="404"/>
      <c r="V41" s="404">
        <v>0</v>
      </c>
      <c r="W41" s="404">
        <v>0</v>
      </c>
      <c r="X41" s="404">
        <v>0</v>
      </c>
      <c r="Y41" s="406" t="s">
        <v>555</v>
      </c>
      <c r="Z41" s="404">
        <v>0</v>
      </c>
      <c r="AA41" s="404">
        <v>0</v>
      </c>
      <c r="AB41" s="404">
        <v>0</v>
      </c>
      <c r="AC41" s="404"/>
      <c r="AD41" s="404">
        <v>0</v>
      </c>
      <c r="AE41" s="404">
        <v>0</v>
      </c>
      <c r="AF41" s="404">
        <v>0</v>
      </c>
      <c r="AG41" s="404"/>
      <c r="AH41" s="404">
        <v>2846.5566</v>
      </c>
      <c r="AI41" s="404">
        <v>933.47799</v>
      </c>
      <c r="AJ41" s="404">
        <v>3780.0345899999998</v>
      </c>
      <c r="AK41" s="406" t="s">
        <v>555</v>
      </c>
      <c r="AL41" s="404">
        <v>0</v>
      </c>
      <c r="AM41" s="404">
        <v>0</v>
      </c>
      <c r="AN41" s="404">
        <v>0</v>
      </c>
      <c r="AO41" s="404"/>
      <c r="AP41" s="404">
        <v>2742.5062799999996</v>
      </c>
      <c r="AQ41" s="404">
        <v>0</v>
      </c>
      <c r="AR41" s="404">
        <v>2742.5062799999996</v>
      </c>
      <c r="AS41" s="404"/>
      <c r="AT41" s="404">
        <v>5601.74431</v>
      </c>
      <c r="AU41" s="404">
        <v>978.45373</v>
      </c>
      <c r="AV41" s="404">
        <v>6580.198039999999</v>
      </c>
    </row>
    <row r="42" spans="1:48" s="402" customFormat="1" ht="9" customHeight="1">
      <c r="A42" s="406" t="s">
        <v>556</v>
      </c>
      <c r="B42" s="404">
        <v>273</v>
      </c>
      <c r="C42" s="404">
        <v>0</v>
      </c>
      <c r="D42" s="404">
        <v>273</v>
      </c>
      <c r="E42" s="404"/>
      <c r="F42" s="404">
        <v>1978.1746</v>
      </c>
      <c r="G42" s="404">
        <v>16.97534</v>
      </c>
      <c r="H42" s="404">
        <v>1995.14994</v>
      </c>
      <c r="I42" s="404"/>
      <c r="J42" s="404">
        <v>0</v>
      </c>
      <c r="K42" s="404">
        <v>0</v>
      </c>
      <c r="L42" s="404">
        <v>0</v>
      </c>
      <c r="M42" s="406" t="s">
        <v>556</v>
      </c>
      <c r="N42" s="404">
        <v>0</v>
      </c>
      <c r="O42" s="404">
        <v>0</v>
      </c>
      <c r="P42" s="404">
        <v>0</v>
      </c>
      <c r="Q42" s="404"/>
      <c r="R42" s="404">
        <v>5.40974</v>
      </c>
      <c r="S42" s="404">
        <v>0</v>
      </c>
      <c r="T42" s="404">
        <v>5.40974</v>
      </c>
      <c r="U42" s="404"/>
      <c r="V42" s="404">
        <v>0</v>
      </c>
      <c r="W42" s="404">
        <v>0</v>
      </c>
      <c r="X42" s="404">
        <v>0</v>
      </c>
      <c r="Y42" s="406" t="s">
        <v>556</v>
      </c>
      <c r="Z42" s="404">
        <v>0</v>
      </c>
      <c r="AA42" s="404">
        <v>0</v>
      </c>
      <c r="AB42" s="404">
        <v>0</v>
      </c>
      <c r="AC42" s="404"/>
      <c r="AD42" s="404">
        <v>0</v>
      </c>
      <c r="AE42" s="404">
        <v>0</v>
      </c>
      <c r="AF42" s="404">
        <v>0</v>
      </c>
      <c r="AG42" s="404"/>
      <c r="AH42" s="404">
        <v>0</v>
      </c>
      <c r="AI42" s="404">
        <v>0</v>
      </c>
      <c r="AJ42" s="404">
        <v>0</v>
      </c>
      <c r="AK42" s="406" t="s">
        <v>556</v>
      </c>
      <c r="AL42" s="404">
        <v>0</v>
      </c>
      <c r="AM42" s="404">
        <v>0</v>
      </c>
      <c r="AN42" s="404">
        <v>0</v>
      </c>
      <c r="AO42" s="404"/>
      <c r="AP42" s="404">
        <v>114.05002</v>
      </c>
      <c r="AQ42" s="404">
        <v>6.65493</v>
      </c>
      <c r="AR42" s="404">
        <v>120.70495</v>
      </c>
      <c r="AS42" s="404"/>
      <c r="AT42" s="404">
        <v>2370.6343600000005</v>
      </c>
      <c r="AU42" s="404">
        <v>23.63027</v>
      </c>
      <c r="AV42" s="404">
        <v>2394.26463</v>
      </c>
    </row>
    <row r="43" spans="1:48" s="402" customFormat="1" ht="9" customHeight="1">
      <c r="A43" s="406" t="s">
        <v>557</v>
      </c>
      <c r="B43" s="404">
        <v>0</v>
      </c>
      <c r="C43" s="404">
        <v>0</v>
      </c>
      <c r="D43" s="404">
        <v>0</v>
      </c>
      <c r="E43" s="404"/>
      <c r="F43" s="404">
        <v>101.68878</v>
      </c>
      <c r="G43" s="404">
        <v>175.75794</v>
      </c>
      <c r="H43" s="404">
        <v>277.44671999999997</v>
      </c>
      <c r="I43" s="404"/>
      <c r="J43" s="404">
        <v>0</v>
      </c>
      <c r="K43" s="404">
        <v>0</v>
      </c>
      <c r="L43" s="404">
        <v>0</v>
      </c>
      <c r="M43" s="406" t="s">
        <v>557</v>
      </c>
      <c r="N43" s="404">
        <v>0</v>
      </c>
      <c r="O43" s="404">
        <v>0</v>
      </c>
      <c r="P43" s="404">
        <v>0</v>
      </c>
      <c r="Q43" s="404"/>
      <c r="R43" s="404">
        <v>0</v>
      </c>
      <c r="S43" s="404">
        <v>0</v>
      </c>
      <c r="T43" s="404">
        <v>0</v>
      </c>
      <c r="U43" s="404"/>
      <c r="V43" s="404">
        <v>0</v>
      </c>
      <c r="W43" s="404">
        <v>0</v>
      </c>
      <c r="X43" s="404">
        <v>0</v>
      </c>
      <c r="Y43" s="406" t="s">
        <v>557</v>
      </c>
      <c r="Z43" s="404">
        <v>0</v>
      </c>
      <c r="AA43" s="404">
        <v>0</v>
      </c>
      <c r="AB43" s="404">
        <v>0</v>
      </c>
      <c r="AC43" s="404"/>
      <c r="AD43" s="404">
        <v>0</v>
      </c>
      <c r="AE43" s="404">
        <v>0</v>
      </c>
      <c r="AF43" s="404">
        <v>0</v>
      </c>
      <c r="AG43" s="404"/>
      <c r="AH43" s="404">
        <v>0</v>
      </c>
      <c r="AI43" s="404">
        <v>0</v>
      </c>
      <c r="AJ43" s="404">
        <v>0</v>
      </c>
      <c r="AK43" s="406" t="s">
        <v>557</v>
      </c>
      <c r="AL43" s="404">
        <v>623.0246099999999</v>
      </c>
      <c r="AM43" s="404">
        <v>0</v>
      </c>
      <c r="AN43" s="404">
        <v>623.0246099999999</v>
      </c>
      <c r="AO43" s="404"/>
      <c r="AP43" s="404">
        <v>0.17054</v>
      </c>
      <c r="AQ43" s="404">
        <v>0</v>
      </c>
      <c r="AR43" s="404">
        <v>0.17054</v>
      </c>
      <c r="AS43" s="404"/>
      <c r="AT43" s="404">
        <v>724.8839299999999</v>
      </c>
      <c r="AU43" s="404">
        <v>175.75794</v>
      </c>
      <c r="AV43" s="404">
        <v>900.6418699999998</v>
      </c>
    </row>
    <row r="44" spans="1:48" s="402" customFormat="1" ht="9" customHeight="1">
      <c r="A44" s="406" t="s">
        <v>558</v>
      </c>
      <c r="B44" s="404">
        <v>81544.12008</v>
      </c>
      <c r="C44" s="404">
        <v>1124.59885</v>
      </c>
      <c r="D44" s="404">
        <v>82668.71893</v>
      </c>
      <c r="E44" s="404"/>
      <c r="F44" s="404">
        <v>741.5742700000001</v>
      </c>
      <c r="G44" s="404">
        <v>468.93801</v>
      </c>
      <c r="H44" s="404">
        <v>1210.51228</v>
      </c>
      <c r="I44" s="404"/>
      <c r="J44" s="404">
        <v>8680.84682</v>
      </c>
      <c r="K44" s="404">
        <v>0.07237</v>
      </c>
      <c r="L44" s="404">
        <v>8680.919189999999</v>
      </c>
      <c r="M44" s="406" t="s">
        <v>558</v>
      </c>
      <c r="N44" s="404">
        <v>11661.660189999999</v>
      </c>
      <c r="O44" s="404">
        <v>57.53906</v>
      </c>
      <c r="P44" s="404">
        <v>11719.19925</v>
      </c>
      <c r="Q44" s="404"/>
      <c r="R44" s="404">
        <v>14522.21092</v>
      </c>
      <c r="S44" s="404">
        <v>12.328299999999999</v>
      </c>
      <c r="T44" s="404">
        <v>14534.53922</v>
      </c>
      <c r="U44" s="404"/>
      <c r="V44" s="404">
        <v>3915.30189</v>
      </c>
      <c r="W44" s="404">
        <v>165.11301999999998</v>
      </c>
      <c r="X44" s="404">
        <v>4080.41491</v>
      </c>
      <c r="Y44" s="406" t="s">
        <v>558</v>
      </c>
      <c r="Z44" s="404">
        <v>91447.05967</v>
      </c>
      <c r="AA44" s="404">
        <v>361.01268</v>
      </c>
      <c r="AB44" s="404">
        <v>91808.07234999999</v>
      </c>
      <c r="AC44" s="404"/>
      <c r="AD44" s="404">
        <v>0</v>
      </c>
      <c r="AE44" s="404">
        <v>0</v>
      </c>
      <c r="AF44" s="404">
        <v>0</v>
      </c>
      <c r="AG44" s="404"/>
      <c r="AH44" s="404">
        <v>2868.963</v>
      </c>
      <c r="AI44" s="404">
        <v>2655.4075</v>
      </c>
      <c r="AJ44" s="404">
        <v>5524.3705</v>
      </c>
      <c r="AK44" s="406" t="s">
        <v>558</v>
      </c>
      <c r="AL44" s="404">
        <v>1212.61453</v>
      </c>
      <c r="AM44" s="404">
        <v>44.262800000000006</v>
      </c>
      <c r="AN44" s="404">
        <v>1256.87733</v>
      </c>
      <c r="AO44" s="404"/>
      <c r="AP44" s="404">
        <v>376.81711</v>
      </c>
      <c r="AQ44" s="404">
        <v>11.17598</v>
      </c>
      <c r="AR44" s="404">
        <v>387.99309000000005</v>
      </c>
      <c r="AS44" s="404"/>
      <c r="AT44" s="404">
        <v>216971.16847999996</v>
      </c>
      <c r="AU44" s="404">
        <v>4900.4485700000005</v>
      </c>
      <c r="AV44" s="404">
        <v>221871.61704999997</v>
      </c>
    </row>
    <row r="45" spans="1:48" s="402" customFormat="1" ht="5.1" customHeight="1">
      <c r="A45" s="406"/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6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6"/>
      <c r="Z45" s="409"/>
      <c r="AA45" s="409"/>
      <c r="AB45" s="409"/>
      <c r="AC45" s="409"/>
      <c r="AD45" s="409"/>
      <c r="AE45" s="409"/>
      <c r="AF45" s="409"/>
      <c r="AG45" s="409"/>
      <c r="AH45" s="409"/>
      <c r="AI45" s="409"/>
      <c r="AJ45" s="409"/>
      <c r="AK45" s="406"/>
      <c r="AL45" s="409"/>
      <c r="AM45" s="409"/>
      <c r="AN45" s="409"/>
      <c r="AO45" s="409"/>
      <c r="AP45" s="409"/>
      <c r="AQ45" s="409"/>
      <c r="AR45" s="409"/>
      <c r="AS45" s="409"/>
      <c r="AT45" s="409"/>
      <c r="AU45" s="409"/>
      <c r="AV45" s="409"/>
    </row>
    <row r="46" spans="1:48" s="402" customFormat="1" ht="8.1" customHeight="1">
      <c r="A46" s="400" t="s">
        <v>559</v>
      </c>
      <c r="B46" s="401">
        <v>873.53602</v>
      </c>
      <c r="C46" s="401">
        <v>6829.759190000001</v>
      </c>
      <c r="D46" s="401">
        <v>7703.29521</v>
      </c>
      <c r="E46" s="401"/>
      <c r="F46" s="401">
        <v>383.38282</v>
      </c>
      <c r="G46" s="401">
        <v>95.2715</v>
      </c>
      <c r="H46" s="401">
        <v>478.65432</v>
      </c>
      <c r="I46" s="401"/>
      <c r="J46" s="401">
        <v>4721.36485</v>
      </c>
      <c r="K46" s="401">
        <v>120.44635000000001</v>
      </c>
      <c r="L46" s="401">
        <v>4841.8112</v>
      </c>
      <c r="M46" s="400" t="s">
        <v>559</v>
      </c>
      <c r="N46" s="401">
        <v>3609.36646</v>
      </c>
      <c r="O46" s="401">
        <v>199.58755</v>
      </c>
      <c r="P46" s="401">
        <v>3808.95401</v>
      </c>
      <c r="Q46" s="401"/>
      <c r="R46" s="401">
        <v>0</v>
      </c>
      <c r="S46" s="401">
        <v>0</v>
      </c>
      <c r="T46" s="401">
        <v>0</v>
      </c>
      <c r="U46" s="401"/>
      <c r="V46" s="401">
        <v>1497.45293</v>
      </c>
      <c r="W46" s="401">
        <v>7.32315</v>
      </c>
      <c r="X46" s="401">
        <v>1504.77608</v>
      </c>
      <c r="Y46" s="400" t="s">
        <v>559</v>
      </c>
      <c r="Z46" s="401">
        <v>0</v>
      </c>
      <c r="AA46" s="401">
        <v>0</v>
      </c>
      <c r="AB46" s="401">
        <v>0</v>
      </c>
      <c r="AC46" s="401"/>
      <c r="AD46" s="401">
        <v>1.2244000000000002</v>
      </c>
      <c r="AE46" s="401">
        <v>3.2919899999999997</v>
      </c>
      <c r="AF46" s="401">
        <v>4.51639</v>
      </c>
      <c r="AG46" s="401"/>
      <c r="AH46" s="401">
        <v>0</v>
      </c>
      <c r="AI46" s="401">
        <v>0</v>
      </c>
      <c r="AJ46" s="401">
        <v>0</v>
      </c>
      <c r="AK46" s="400" t="s">
        <v>559</v>
      </c>
      <c r="AL46" s="401">
        <v>270.46537</v>
      </c>
      <c r="AM46" s="401">
        <v>13.91374</v>
      </c>
      <c r="AN46" s="401">
        <v>284.37910999999997</v>
      </c>
      <c r="AO46" s="401"/>
      <c r="AP46" s="401">
        <v>342.94509999999997</v>
      </c>
      <c r="AQ46" s="401">
        <v>58.467839999999995</v>
      </c>
      <c r="AR46" s="401">
        <v>401.41294</v>
      </c>
      <c r="AS46" s="401"/>
      <c r="AT46" s="401">
        <v>11699.73795</v>
      </c>
      <c r="AU46" s="401">
        <v>7328.061310000001</v>
      </c>
      <c r="AV46" s="401">
        <v>19027.79926</v>
      </c>
    </row>
    <row r="47" spans="1:48" s="407" customFormat="1" ht="9" customHeight="1">
      <c r="A47" s="406" t="s">
        <v>560</v>
      </c>
      <c r="B47" s="404">
        <v>0</v>
      </c>
      <c r="C47" s="404">
        <v>0</v>
      </c>
      <c r="D47" s="404">
        <v>0</v>
      </c>
      <c r="E47" s="404"/>
      <c r="F47" s="404">
        <v>0</v>
      </c>
      <c r="G47" s="404">
        <v>0</v>
      </c>
      <c r="H47" s="404">
        <v>0</v>
      </c>
      <c r="I47" s="404"/>
      <c r="J47" s="404">
        <v>0.32667</v>
      </c>
      <c r="K47" s="404">
        <v>0</v>
      </c>
      <c r="L47" s="404">
        <v>0.32667</v>
      </c>
      <c r="M47" s="406" t="s">
        <v>560</v>
      </c>
      <c r="N47" s="404">
        <v>0</v>
      </c>
      <c r="O47" s="404">
        <v>0</v>
      </c>
      <c r="P47" s="404">
        <v>0</v>
      </c>
      <c r="Q47" s="404"/>
      <c r="R47" s="404">
        <v>0</v>
      </c>
      <c r="S47" s="404">
        <v>0</v>
      </c>
      <c r="T47" s="404">
        <v>0</v>
      </c>
      <c r="U47" s="404"/>
      <c r="V47" s="404">
        <v>0</v>
      </c>
      <c r="W47" s="404">
        <v>0</v>
      </c>
      <c r="X47" s="404">
        <v>0</v>
      </c>
      <c r="Y47" s="406" t="s">
        <v>560</v>
      </c>
      <c r="Z47" s="404">
        <v>0</v>
      </c>
      <c r="AA47" s="404">
        <v>0</v>
      </c>
      <c r="AB47" s="404">
        <v>0</v>
      </c>
      <c r="AC47" s="404"/>
      <c r="AD47" s="404">
        <v>0</v>
      </c>
      <c r="AE47" s="404">
        <v>0</v>
      </c>
      <c r="AF47" s="404">
        <v>0</v>
      </c>
      <c r="AG47" s="404"/>
      <c r="AH47" s="404">
        <v>0</v>
      </c>
      <c r="AI47" s="404">
        <v>0</v>
      </c>
      <c r="AJ47" s="404">
        <v>0</v>
      </c>
      <c r="AK47" s="406" t="s">
        <v>560</v>
      </c>
      <c r="AL47" s="404">
        <v>0</v>
      </c>
      <c r="AM47" s="404">
        <v>0</v>
      </c>
      <c r="AN47" s="404">
        <v>0</v>
      </c>
      <c r="AO47" s="404"/>
      <c r="AP47" s="404">
        <v>118.60272</v>
      </c>
      <c r="AQ47" s="404">
        <v>0</v>
      </c>
      <c r="AR47" s="404">
        <v>118.60272</v>
      </c>
      <c r="AS47" s="404"/>
      <c r="AT47" s="404">
        <v>118.92939000000001</v>
      </c>
      <c r="AU47" s="404">
        <v>0</v>
      </c>
      <c r="AV47" s="404">
        <v>118.92939000000001</v>
      </c>
    </row>
    <row r="48" spans="1:48" s="402" customFormat="1" ht="9" customHeight="1">
      <c r="A48" s="406" t="s">
        <v>556</v>
      </c>
      <c r="B48" s="404">
        <v>0</v>
      </c>
      <c r="C48" s="404">
        <v>0</v>
      </c>
      <c r="D48" s="404">
        <v>0</v>
      </c>
      <c r="E48" s="404"/>
      <c r="F48" s="404">
        <v>10.57784</v>
      </c>
      <c r="G48" s="404">
        <v>6.82769</v>
      </c>
      <c r="H48" s="404">
        <v>17.40553</v>
      </c>
      <c r="I48" s="404"/>
      <c r="J48" s="404">
        <v>0</v>
      </c>
      <c r="K48" s="404">
        <v>0</v>
      </c>
      <c r="L48" s="404">
        <v>0</v>
      </c>
      <c r="M48" s="406" t="s">
        <v>556</v>
      </c>
      <c r="N48" s="404">
        <v>0</v>
      </c>
      <c r="O48" s="404">
        <v>0</v>
      </c>
      <c r="P48" s="404">
        <v>0</v>
      </c>
      <c r="Q48" s="404"/>
      <c r="R48" s="404">
        <v>0</v>
      </c>
      <c r="S48" s="404">
        <v>0</v>
      </c>
      <c r="T48" s="404">
        <v>0</v>
      </c>
      <c r="U48" s="404"/>
      <c r="V48" s="404">
        <v>0</v>
      </c>
      <c r="W48" s="404">
        <v>0</v>
      </c>
      <c r="X48" s="404">
        <v>0</v>
      </c>
      <c r="Y48" s="406" t="s">
        <v>556</v>
      </c>
      <c r="Z48" s="404">
        <v>0</v>
      </c>
      <c r="AA48" s="404">
        <v>0</v>
      </c>
      <c r="AB48" s="404">
        <v>0</v>
      </c>
      <c r="AC48" s="404"/>
      <c r="AD48" s="404">
        <v>0</v>
      </c>
      <c r="AE48" s="404">
        <v>0</v>
      </c>
      <c r="AF48" s="404">
        <v>0</v>
      </c>
      <c r="AG48" s="404"/>
      <c r="AH48" s="404">
        <v>0</v>
      </c>
      <c r="AI48" s="404">
        <v>0</v>
      </c>
      <c r="AJ48" s="404">
        <v>0</v>
      </c>
      <c r="AK48" s="406" t="s">
        <v>556</v>
      </c>
      <c r="AL48" s="404">
        <v>0</v>
      </c>
      <c r="AM48" s="404">
        <v>0</v>
      </c>
      <c r="AN48" s="404">
        <v>0</v>
      </c>
      <c r="AO48" s="404"/>
      <c r="AP48" s="404">
        <v>0</v>
      </c>
      <c r="AQ48" s="404">
        <v>0</v>
      </c>
      <c r="AR48" s="404">
        <v>0</v>
      </c>
      <c r="AS48" s="404"/>
      <c r="AT48" s="404">
        <v>10.57784</v>
      </c>
      <c r="AU48" s="404">
        <v>6.82769</v>
      </c>
      <c r="AV48" s="404">
        <v>17.40553</v>
      </c>
    </row>
    <row r="49" spans="1:48" s="402" customFormat="1" ht="9" customHeight="1">
      <c r="A49" s="406" t="s">
        <v>557</v>
      </c>
      <c r="B49" s="404">
        <v>11.25</v>
      </c>
      <c r="C49" s="404">
        <v>0</v>
      </c>
      <c r="D49" s="404">
        <v>11.25</v>
      </c>
      <c r="E49" s="404"/>
      <c r="F49" s="404">
        <v>41.9874</v>
      </c>
      <c r="G49" s="404">
        <v>8.98875</v>
      </c>
      <c r="H49" s="404">
        <v>50.976150000000004</v>
      </c>
      <c r="I49" s="404"/>
      <c r="J49" s="404">
        <v>5.899979999999999</v>
      </c>
      <c r="K49" s="404">
        <v>0</v>
      </c>
      <c r="L49" s="404">
        <v>5.899979999999999</v>
      </c>
      <c r="M49" s="406" t="s">
        <v>557</v>
      </c>
      <c r="N49" s="404">
        <v>6.372</v>
      </c>
      <c r="O49" s="404">
        <v>0</v>
      </c>
      <c r="P49" s="404">
        <v>6.372</v>
      </c>
      <c r="Q49" s="404"/>
      <c r="R49" s="404">
        <v>0</v>
      </c>
      <c r="S49" s="404">
        <v>0</v>
      </c>
      <c r="T49" s="404">
        <v>0</v>
      </c>
      <c r="U49" s="404"/>
      <c r="V49" s="404">
        <v>6.372</v>
      </c>
      <c r="W49" s="404">
        <v>0</v>
      </c>
      <c r="X49" s="404">
        <v>6.372</v>
      </c>
      <c r="Y49" s="406" t="s">
        <v>557</v>
      </c>
      <c r="Z49" s="404">
        <v>0</v>
      </c>
      <c r="AA49" s="404">
        <v>0</v>
      </c>
      <c r="AB49" s="404">
        <v>0</v>
      </c>
      <c r="AC49" s="404"/>
      <c r="AD49" s="404">
        <v>0</v>
      </c>
      <c r="AE49" s="404">
        <v>0</v>
      </c>
      <c r="AF49" s="404">
        <v>0</v>
      </c>
      <c r="AG49" s="404"/>
      <c r="AH49" s="404">
        <v>0</v>
      </c>
      <c r="AI49" s="404">
        <v>0</v>
      </c>
      <c r="AJ49" s="404">
        <v>0</v>
      </c>
      <c r="AK49" s="406" t="s">
        <v>557</v>
      </c>
      <c r="AL49" s="404">
        <v>0</v>
      </c>
      <c r="AM49" s="404">
        <v>0</v>
      </c>
      <c r="AN49" s="404">
        <v>0</v>
      </c>
      <c r="AO49" s="404"/>
      <c r="AP49" s="404">
        <v>13.275</v>
      </c>
      <c r="AQ49" s="404">
        <v>0</v>
      </c>
      <c r="AR49" s="404">
        <v>13.275</v>
      </c>
      <c r="AS49" s="404"/>
      <c r="AT49" s="404">
        <v>85.15638</v>
      </c>
      <c r="AU49" s="404">
        <v>8.98875</v>
      </c>
      <c r="AV49" s="404">
        <v>94.14513000000001</v>
      </c>
    </row>
    <row r="50" spans="1:48" s="402" customFormat="1" ht="9" customHeight="1">
      <c r="A50" s="406" t="s">
        <v>561</v>
      </c>
      <c r="B50" s="404">
        <v>862.28602</v>
      </c>
      <c r="C50" s="404">
        <v>6829.759190000001</v>
      </c>
      <c r="D50" s="404">
        <v>7692.04521</v>
      </c>
      <c r="E50" s="404"/>
      <c r="F50" s="404">
        <v>330.81758</v>
      </c>
      <c r="G50" s="404">
        <v>79.45506</v>
      </c>
      <c r="H50" s="404">
        <v>410.27264</v>
      </c>
      <c r="I50" s="404"/>
      <c r="J50" s="404">
        <v>4715.1382</v>
      </c>
      <c r="K50" s="404">
        <v>120.44635000000001</v>
      </c>
      <c r="L50" s="404">
        <v>4835.58455</v>
      </c>
      <c r="M50" s="406" t="s">
        <v>561</v>
      </c>
      <c r="N50" s="404">
        <v>3602.99446</v>
      </c>
      <c r="O50" s="404">
        <v>199.58755</v>
      </c>
      <c r="P50" s="404">
        <v>3802.5820099999996</v>
      </c>
      <c r="Q50" s="404"/>
      <c r="R50" s="404">
        <v>0</v>
      </c>
      <c r="S50" s="404">
        <v>0</v>
      </c>
      <c r="T50" s="404">
        <v>0</v>
      </c>
      <c r="U50" s="404"/>
      <c r="V50" s="404">
        <v>1491.0809299999999</v>
      </c>
      <c r="W50" s="404">
        <v>7.32315</v>
      </c>
      <c r="X50" s="404">
        <v>1498.40408</v>
      </c>
      <c r="Y50" s="406" t="s">
        <v>561</v>
      </c>
      <c r="Z50" s="404">
        <v>0</v>
      </c>
      <c r="AA50" s="404">
        <v>0</v>
      </c>
      <c r="AB50" s="404">
        <v>0</v>
      </c>
      <c r="AC50" s="404"/>
      <c r="AD50" s="404">
        <v>1.2244000000000002</v>
      </c>
      <c r="AE50" s="404">
        <v>3.2919899999999997</v>
      </c>
      <c r="AF50" s="404">
        <v>4.51639</v>
      </c>
      <c r="AG50" s="404"/>
      <c r="AH50" s="404">
        <v>0</v>
      </c>
      <c r="AI50" s="404">
        <v>0</v>
      </c>
      <c r="AJ50" s="404">
        <v>0</v>
      </c>
      <c r="AK50" s="406" t="s">
        <v>561</v>
      </c>
      <c r="AL50" s="404">
        <v>270.46537</v>
      </c>
      <c r="AM50" s="404">
        <v>13.91374</v>
      </c>
      <c r="AN50" s="404">
        <v>284.37910999999997</v>
      </c>
      <c r="AO50" s="404"/>
      <c r="AP50" s="404">
        <v>211.06738</v>
      </c>
      <c r="AQ50" s="404">
        <v>58.467839999999995</v>
      </c>
      <c r="AR50" s="404">
        <v>269.53522</v>
      </c>
      <c r="AS50" s="404"/>
      <c r="AT50" s="404">
        <v>11485.07434</v>
      </c>
      <c r="AU50" s="404">
        <v>7312.244870000001</v>
      </c>
      <c r="AV50" s="404">
        <v>18797.31921</v>
      </c>
    </row>
    <row r="51" spans="1:48" s="402" customFormat="1" ht="5.1" customHeight="1">
      <c r="A51" s="406"/>
      <c r="B51" s="404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6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6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406"/>
      <c r="AL51" s="404"/>
      <c r="AM51" s="404"/>
      <c r="AN51" s="404"/>
      <c r="AO51" s="404"/>
      <c r="AP51" s="404"/>
      <c r="AQ51" s="404"/>
      <c r="AR51" s="404"/>
      <c r="AS51" s="404"/>
      <c r="AT51" s="404"/>
      <c r="AU51" s="404"/>
      <c r="AV51" s="404"/>
    </row>
    <row r="52" spans="1:48" s="495" customFormat="1" ht="9.75" customHeight="1">
      <c r="A52" s="408" t="s">
        <v>562</v>
      </c>
      <c r="B52" s="409">
        <v>0</v>
      </c>
      <c r="C52" s="409">
        <v>0</v>
      </c>
      <c r="D52" s="409">
        <v>0</v>
      </c>
      <c r="E52" s="409"/>
      <c r="F52" s="409">
        <v>0</v>
      </c>
      <c r="G52" s="409">
        <v>0</v>
      </c>
      <c r="H52" s="409">
        <v>0</v>
      </c>
      <c r="I52" s="409"/>
      <c r="J52" s="409">
        <v>0</v>
      </c>
      <c r="K52" s="409">
        <v>0</v>
      </c>
      <c r="L52" s="409">
        <v>0</v>
      </c>
      <c r="M52" s="408" t="s">
        <v>562</v>
      </c>
      <c r="N52" s="409">
        <v>0</v>
      </c>
      <c r="O52" s="409">
        <v>0</v>
      </c>
      <c r="P52" s="409">
        <v>0</v>
      </c>
      <c r="Q52" s="409"/>
      <c r="R52" s="409">
        <v>1128.53552</v>
      </c>
      <c r="S52" s="409">
        <v>0</v>
      </c>
      <c r="T52" s="409">
        <v>1128.535</v>
      </c>
      <c r="U52" s="409"/>
      <c r="V52" s="409">
        <v>1757.73054</v>
      </c>
      <c r="W52" s="409">
        <v>0</v>
      </c>
      <c r="X52" s="409">
        <v>1757.73</v>
      </c>
      <c r="Y52" s="408" t="s">
        <v>562</v>
      </c>
      <c r="Z52" s="409">
        <v>0</v>
      </c>
      <c r="AA52" s="409">
        <v>0</v>
      </c>
      <c r="AB52" s="409">
        <v>0</v>
      </c>
      <c r="AC52" s="409"/>
      <c r="AD52" s="409">
        <v>0</v>
      </c>
      <c r="AE52" s="409">
        <v>0</v>
      </c>
      <c r="AF52" s="409">
        <v>0</v>
      </c>
      <c r="AG52" s="409"/>
      <c r="AH52" s="409">
        <v>0</v>
      </c>
      <c r="AI52" s="409">
        <v>0</v>
      </c>
      <c r="AJ52" s="409">
        <v>0</v>
      </c>
      <c r="AK52" s="408" t="s">
        <v>562</v>
      </c>
      <c r="AL52" s="409">
        <v>110.04954</v>
      </c>
      <c r="AM52" s="409">
        <v>0</v>
      </c>
      <c r="AN52" s="409">
        <v>110.049</v>
      </c>
      <c r="AO52" s="409">
        <v>0</v>
      </c>
      <c r="AP52" s="409">
        <v>511.29894</v>
      </c>
      <c r="AQ52" s="409">
        <v>0</v>
      </c>
      <c r="AR52" s="409">
        <v>511.298</v>
      </c>
      <c r="AS52" s="409"/>
      <c r="AT52" s="409">
        <v>3507.61454</v>
      </c>
      <c r="AU52" s="409">
        <v>0</v>
      </c>
      <c r="AV52" s="409">
        <v>3507.612</v>
      </c>
    </row>
    <row r="53" spans="1:48" s="402" customFormat="1" ht="7.5" customHeight="1">
      <c r="A53" s="400"/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0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0"/>
      <c r="Z53" s="401"/>
      <c r="AA53" s="401"/>
      <c r="AB53" s="401"/>
      <c r="AC53" s="401"/>
      <c r="AD53" s="401"/>
      <c r="AE53" s="401"/>
      <c r="AF53" s="401"/>
      <c r="AG53" s="401"/>
      <c r="AH53" s="401"/>
      <c r="AI53" s="401"/>
      <c r="AJ53" s="401"/>
      <c r="AK53" s="400"/>
      <c r="AL53" s="401"/>
      <c r="AM53" s="401"/>
      <c r="AN53" s="401"/>
      <c r="AO53" s="401"/>
      <c r="AP53" s="401"/>
      <c r="AQ53" s="401"/>
      <c r="AR53" s="401"/>
      <c r="AS53" s="401"/>
      <c r="AT53" s="401"/>
      <c r="AU53" s="401"/>
      <c r="AV53" s="401"/>
    </row>
    <row r="54" spans="1:48" s="402" customFormat="1" ht="8.1" customHeight="1">
      <c r="A54" s="400" t="s">
        <v>563</v>
      </c>
      <c r="B54" s="401">
        <v>428399.31937</v>
      </c>
      <c r="C54" s="401">
        <v>-4128.28114</v>
      </c>
      <c r="D54" s="401">
        <v>424271.03823</v>
      </c>
      <c r="E54" s="401"/>
      <c r="F54" s="401">
        <v>21974.9101</v>
      </c>
      <c r="G54" s="401">
        <v>1578.85861</v>
      </c>
      <c r="H54" s="401">
        <v>23553.76871</v>
      </c>
      <c r="I54" s="401"/>
      <c r="J54" s="401">
        <v>268237.0189</v>
      </c>
      <c r="K54" s="401">
        <v>-438.34323</v>
      </c>
      <c r="L54" s="401">
        <v>267798.67566999997</v>
      </c>
      <c r="M54" s="400" t="s">
        <v>563</v>
      </c>
      <c r="N54" s="401">
        <v>149236.43708</v>
      </c>
      <c r="O54" s="401">
        <v>-506.94365999999997</v>
      </c>
      <c r="P54" s="401">
        <v>148729.49341999998</v>
      </c>
      <c r="Q54" s="401"/>
      <c r="R54" s="401">
        <v>95816.62805</v>
      </c>
      <c r="S54" s="401">
        <v>30.035529999999998</v>
      </c>
      <c r="T54" s="401">
        <v>95846.66358</v>
      </c>
      <c r="U54" s="401"/>
      <c r="V54" s="401">
        <v>24404.095100000002</v>
      </c>
      <c r="W54" s="401">
        <v>133.16488</v>
      </c>
      <c r="X54" s="401">
        <v>24537.25998</v>
      </c>
      <c r="Y54" s="400" t="s">
        <v>563</v>
      </c>
      <c r="Z54" s="401">
        <v>161798.48959</v>
      </c>
      <c r="AA54" s="401">
        <v>180.93018</v>
      </c>
      <c r="AB54" s="401">
        <v>161979.41977</v>
      </c>
      <c r="AC54" s="401"/>
      <c r="AD54" s="401">
        <v>154.47075</v>
      </c>
      <c r="AE54" s="401">
        <v>-43.66794</v>
      </c>
      <c r="AF54" s="401">
        <v>110.80281</v>
      </c>
      <c r="AG54" s="401"/>
      <c r="AH54" s="401">
        <v>36414.54425</v>
      </c>
      <c r="AI54" s="401">
        <v>9605.85904</v>
      </c>
      <c r="AJ54" s="401">
        <v>46020.40329</v>
      </c>
      <c r="AK54" s="400" t="s">
        <v>563</v>
      </c>
      <c r="AL54" s="401">
        <v>34803.25974</v>
      </c>
      <c r="AM54" s="401">
        <v>512.59293</v>
      </c>
      <c r="AN54" s="401">
        <v>35315.85267</v>
      </c>
      <c r="AO54" s="401"/>
      <c r="AP54" s="401">
        <v>50504.3217</v>
      </c>
      <c r="AQ54" s="401">
        <v>366.79338</v>
      </c>
      <c r="AR54" s="401">
        <v>50871.115079999996</v>
      </c>
      <c r="AS54" s="401"/>
      <c r="AT54" s="401">
        <v>1271743.49463</v>
      </c>
      <c r="AU54" s="401">
        <v>7290.9985799999995</v>
      </c>
      <c r="AV54" s="401">
        <v>1279034.4932099998</v>
      </c>
    </row>
    <row r="55" spans="1:48" s="407" customFormat="1" ht="5.1" customHeight="1">
      <c r="A55" s="408"/>
      <c r="B55" s="409"/>
      <c r="C55" s="409"/>
      <c r="D55" s="409"/>
      <c r="E55" s="409"/>
      <c r="F55" s="409"/>
      <c r="G55" s="409"/>
      <c r="H55" s="409"/>
      <c r="I55" s="409"/>
      <c r="J55" s="409"/>
      <c r="K55" s="409"/>
      <c r="L55" s="409"/>
      <c r="M55" s="408"/>
      <c r="N55" s="409"/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8"/>
      <c r="Z55" s="409"/>
      <c r="AA55" s="409"/>
      <c r="AB55" s="409"/>
      <c r="AC55" s="409"/>
      <c r="AD55" s="409"/>
      <c r="AE55" s="409"/>
      <c r="AF55" s="409"/>
      <c r="AG55" s="409"/>
      <c r="AH55" s="409"/>
      <c r="AI55" s="409"/>
      <c r="AJ55" s="409"/>
      <c r="AK55" s="408"/>
      <c r="AL55" s="409"/>
      <c r="AM55" s="409"/>
      <c r="AN55" s="409"/>
      <c r="AO55" s="409"/>
      <c r="AP55" s="409"/>
      <c r="AQ55" s="409"/>
      <c r="AR55" s="409"/>
      <c r="AS55" s="409"/>
      <c r="AT55" s="409"/>
      <c r="AU55" s="409"/>
      <c r="AV55" s="409"/>
    </row>
    <row r="56" spans="1:48" s="402" customFormat="1" ht="8.1" customHeight="1">
      <c r="A56" s="400" t="s">
        <v>564</v>
      </c>
      <c r="B56" s="401">
        <v>239575.79937999998</v>
      </c>
      <c r="C56" s="401">
        <v>15076.40063</v>
      </c>
      <c r="D56" s="401">
        <v>254652.20001</v>
      </c>
      <c r="E56" s="401"/>
      <c r="F56" s="401">
        <v>15693.037339999999</v>
      </c>
      <c r="G56" s="401">
        <v>2277.92866</v>
      </c>
      <c r="H56" s="401">
        <v>17970.966</v>
      </c>
      <c r="I56" s="401"/>
      <c r="J56" s="401">
        <v>187434.7457</v>
      </c>
      <c r="K56" s="401">
        <v>8450.41834</v>
      </c>
      <c r="L56" s="401">
        <v>195885.16404</v>
      </c>
      <c r="M56" s="400" t="s">
        <v>564</v>
      </c>
      <c r="N56" s="401">
        <v>111411.17004000001</v>
      </c>
      <c r="O56" s="401">
        <v>0</v>
      </c>
      <c r="P56" s="401">
        <v>111411.17004000001</v>
      </c>
      <c r="Q56" s="401"/>
      <c r="R56" s="401">
        <v>59779.3511</v>
      </c>
      <c r="S56" s="401">
        <v>0</v>
      </c>
      <c r="T56" s="401">
        <v>59779.3511</v>
      </c>
      <c r="U56" s="401"/>
      <c r="V56" s="401">
        <v>23161.54263</v>
      </c>
      <c r="W56" s="401">
        <v>1926.45174</v>
      </c>
      <c r="X56" s="401">
        <v>25087.99437</v>
      </c>
      <c r="Y56" s="400" t="s">
        <v>564</v>
      </c>
      <c r="Z56" s="401">
        <v>81499.42592000001</v>
      </c>
      <c r="AA56" s="401">
        <v>17792.355600000003</v>
      </c>
      <c r="AB56" s="401">
        <v>99291.78151999999</v>
      </c>
      <c r="AC56" s="401"/>
      <c r="AD56" s="401">
        <v>182.8949</v>
      </c>
      <c r="AE56" s="401">
        <v>67.27886</v>
      </c>
      <c r="AF56" s="401">
        <v>250.17376000000002</v>
      </c>
      <c r="AG56" s="401"/>
      <c r="AH56" s="401">
        <v>25940.51391</v>
      </c>
      <c r="AI56" s="401">
        <v>9872.96902</v>
      </c>
      <c r="AJ56" s="401">
        <v>35813.48293</v>
      </c>
      <c r="AK56" s="400" t="s">
        <v>564</v>
      </c>
      <c r="AL56" s="401">
        <v>25612.09277</v>
      </c>
      <c r="AM56" s="401">
        <v>2036.57329</v>
      </c>
      <c r="AN56" s="401">
        <v>27648.66606</v>
      </c>
      <c r="AO56" s="401"/>
      <c r="AP56" s="401">
        <v>41530.52723</v>
      </c>
      <c r="AQ56" s="401">
        <v>7785.43695</v>
      </c>
      <c r="AR56" s="401">
        <v>49315.96418</v>
      </c>
      <c r="AS56" s="401"/>
      <c r="AT56" s="401">
        <v>811821.10092</v>
      </c>
      <c r="AU56" s="401">
        <v>65285.81309000001</v>
      </c>
      <c r="AV56" s="401">
        <v>877106.9140099998</v>
      </c>
    </row>
    <row r="57" spans="1:48" s="407" customFormat="1" ht="9" customHeight="1">
      <c r="A57" s="406" t="s">
        <v>565</v>
      </c>
      <c r="B57" s="404">
        <v>89508.80873</v>
      </c>
      <c r="C57" s="404">
        <v>116.21916</v>
      </c>
      <c r="D57" s="404">
        <v>89625.02789</v>
      </c>
      <c r="E57" s="404"/>
      <c r="F57" s="404">
        <v>10959.95429</v>
      </c>
      <c r="G57" s="404">
        <v>3.16754</v>
      </c>
      <c r="H57" s="404">
        <v>10963.12183</v>
      </c>
      <c r="I57" s="404"/>
      <c r="J57" s="404">
        <v>145199.90342</v>
      </c>
      <c r="K57" s="404">
        <v>1104.60721</v>
      </c>
      <c r="L57" s="404">
        <v>146304.51063</v>
      </c>
      <c r="M57" s="406" t="s">
        <v>565</v>
      </c>
      <c r="N57" s="404">
        <v>82402.5241</v>
      </c>
      <c r="O57" s="404">
        <v>0</v>
      </c>
      <c r="P57" s="404">
        <v>82402.5241</v>
      </c>
      <c r="Q57" s="404"/>
      <c r="R57" s="404">
        <v>38801.338520000005</v>
      </c>
      <c r="S57" s="404">
        <v>0</v>
      </c>
      <c r="T57" s="404">
        <v>38801.338520000005</v>
      </c>
      <c r="U57" s="404"/>
      <c r="V57" s="404">
        <v>17289.67348</v>
      </c>
      <c r="W57" s="404">
        <v>23.64477</v>
      </c>
      <c r="X57" s="404">
        <v>17313.31825</v>
      </c>
      <c r="Y57" s="406" t="s">
        <v>565</v>
      </c>
      <c r="Z57" s="404">
        <v>45541.84068</v>
      </c>
      <c r="AA57" s="404">
        <v>290.67542</v>
      </c>
      <c r="AB57" s="404">
        <v>45832.5161</v>
      </c>
      <c r="AC57" s="404"/>
      <c r="AD57" s="404">
        <v>50.54005</v>
      </c>
      <c r="AE57" s="404">
        <v>0</v>
      </c>
      <c r="AF57" s="404">
        <v>50.54005</v>
      </c>
      <c r="AG57" s="404"/>
      <c r="AH57" s="404">
        <v>12276.10965</v>
      </c>
      <c r="AI57" s="404">
        <v>323.93951</v>
      </c>
      <c r="AJ57" s="404">
        <v>12600.04916</v>
      </c>
      <c r="AK57" s="406" t="s">
        <v>565</v>
      </c>
      <c r="AL57" s="404">
        <v>20621.39029</v>
      </c>
      <c r="AM57" s="404">
        <v>121.53908</v>
      </c>
      <c r="AN57" s="404">
        <v>20742.92937</v>
      </c>
      <c r="AO57" s="404"/>
      <c r="AP57" s="404">
        <v>30354.88008</v>
      </c>
      <c r="AQ57" s="404">
        <v>237.64901</v>
      </c>
      <c r="AR57" s="404">
        <v>30592.52909</v>
      </c>
      <c r="AS57" s="404"/>
      <c r="AT57" s="404">
        <v>493006.96329</v>
      </c>
      <c r="AU57" s="404">
        <v>2221.4417</v>
      </c>
      <c r="AV57" s="404">
        <v>495228.40499000007</v>
      </c>
    </row>
    <row r="58" spans="1:49" s="402" customFormat="1" ht="9" customHeight="1">
      <c r="A58" s="406" t="s">
        <v>566</v>
      </c>
      <c r="B58" s="404">
        <v>0</v>
      </c>
      <c r="C58" s="404">
        <v>133.47385999999997</v>
      </c>
      <c r="D58" s="404">
        <v>133.47385999999997</v>
      </c>
      <c r="E58" s="404"/>
      <c r="F58" s="404">
        <v>16.869400000000002</v>
      </c>
      <c r="G58" s="404">
        <v>388.664</v>
      </c>
      <c r="H58" s="404">
        <v>405.53340000000003</v>
      </c>
      <c r="I58" s="404"/>
      <c r="J58" s="404">
        <v>345.59891</v>
      </c>
      <c r="K58" s="404">
        <v>4.59819</v>
      </c>
      <c r="L58" s="404">
        <v>350.1971</v>
      </c>
      <c r="M58" s="406" t="s">
        <v>566</v>
      </c>
      <c r="N58" s="404">
        <v>281.47433</v>
      </c>
      <c r="O58" s="404">
        <v>0</v>
      </c>
      <c r="P58" s="404">
        <v>281.47433</v>
      </c>
      <c r="Q58" s="404"/>
      <c r="R58" s="404">
        <v>1904.268</v>
      </c>
      <c r="S58" s="404">
        <v>0</v>
      </c>
      <c r="T58" s="404">
        <v>1904.268</v>
      </c>
      <c r="U58" s="404"/>
      <c r="V58" s="404">
        <v>14.90276</v>
      </c>
      <c r="W58" s="404">
        <v>57.79557</v>
      </c>
      <c r="X58" s="404">
        <v>72.69833</v>
      </c>
      <c r="Y58" s="406" t="s">
        <v>566</v>
      </c>
      <c r="Z58" s="404">
        <v>0</v>
      </c>
      <c r="AA58" s="404">
        <v>39.34872</v>
      </c>
      <c r="AB58" s="404">
        <v>39.34872</v>
      </c>
      <c r="AC58" s="404"/>
      <c r="AD58" s="404">
        <v>0</v>
      </c>
      <c r="AE58" s="404">
        <v>0</v>
      </c>
      <c r="AF58" s="404">
        <v>0</v>
      </c>
      <c r="AG58" s="404"/>
      <c r="AH58" s="404">
        <v>0</v>
      </c>
      <c r="AI58" s="404">
        <v>0</v>
      </c>
      <c r="AJ58" s="404">
        <v>0</v>
      </c>
      <c r="AK58" s="406" t="s">
        <v>566</v>
      </c>
      <c r="AL58" s="404">
        <v>650.98858</v>
      </c>
      <c r="AM58" s="404">
        <v>8.60272</v>
      </c>
      <c r="AN58" s="404">
        <v>659.5913</v>
      </c>
      <c r="AO58" s="404"/>
      <c r="AP58" s="404">
        <v>107.91844999999999</v>
      </c>
      <c r="AQ58" s="404">
        <v>27.750529999999998</v>
      </c>
      <c r="AR58" s="404">
        <v>135.66898</v>
      </c>
      <c r="AS58" s="404"/>
      <c r="AT58" s="404">
        <v>3322.0204300000005</v>
      </c>
      <c r="AU58" s="404">
        <v>660.2335899999999</v>
      </c>
      <c r="AV58" s="404">
        <v>3982.25402</v>
      </c>
      <c r="AW58" s="493"/>
    </row>
    <row r="59" spans="1:48" s="402" customFormat="1" ht="9" customHeight="1">
      <c r="A59" s="406" t="s">
        <v>567</v>
      </c>
      <c r="B59" s="404">
        <v>144843.72665</v>
      </c>
      <c r="C59" s="404">
        <v>14826.27742</v>
      </c>
      <c r="D59" s="404">
        <v>159670.00407</v>
      </c>
      <c r="E59" s="404"/>
      <c r="F59" s="404">
        <v>3765.0463999999997</v>
      </c>
      <c r="G59" s="404">
        <v>1886.0971200000001</v>
      </c>
      <c r="H59" s="404">
        <v>5651.14352</v>
      </c>
      <c r="I59" s="404"/>
      <c r="J59" s="404">
        <v>40708.706829999996</v>
      </c>
      <c r="K59" s="404">
        <v>7339.814490000001</v>
      </c>
      <c r="L59" s="404">
        <v>48048.52132</v>
      </c>
      <c r="M59" s="406" t="s">
        <v>567</v>
      </c>
      <c r="N59" s="404">
        <v>28214.40355</v>
      </c>
      <c r="O59" s="404">
        <v>0</v>
      </c>
      <c r="P59" s="404">
        <v>28214.40355</v>
      </c>
      <c r="Q59" s="404"/>
      <c r="R59" s="404">
        <v>18745.17296</v>
      </c>
      <c r="S59" s="404">
        <v>0</v>
      </c>
      <c r="T59" s="404">
        <v>18745.17296</v>
      </c>
      <c r="U59" s="404"/>
      <c r="V59" s="404">
        <v>5735.53928</v>
      </c>
      <c r="W59" s="404">
        <v>1844.97014</v>
      </c>
      <c r="X59" s="404">
        <v>7580.50942</v>
      </c>
      <c r="Y59" s="406" t="s">
        <v>567</v>
      </c>
      <c r="Z59" s="404">
        <v>35471.32942</v>
      </c>
      <c r="AA59" s="404">
        <v>16365.77975</v>
      </c>
      <c r="AB59" s="404">
        <v>51837.10917</v>
      </c>
      <c r="AC59" s="404"/>
      <c r="AD59" s="404">
        <v>128.41219999999998</v>
      </c>
      <c r="AE59" s="404">
        <v>67.27717999999999</v>
      </c>
      <c r="AF59" s="404">
        <v>195.68938</v>
      </c>
      <c r="AG59" s="404"/>
      <c r="AH59" s="404">
        <v>10950.86541</v>
      </c>
      <c r="AI59" s="404">
        <v>9354.91539</v>
      </c>
      <c r="AJ59" s="404">
        <v>20305.7808</v>
      </c>
      <c r="AK59" s="406" t="s">
        <v>567</v>
      </c>
      <c r="AL59" s="404">
        <v>4191.65239</v>
      </c>
      <c r="AM59" s="404">
        <v>1906.13336</v>
      </c>
      <c r="AN59" s="404">
        <v>6097.78575</v>
      </c>
      <c r="AO59" s="404"/>
      <c r="AP59" s="404">
        <v>10670.554119999999</v>
      </c>
      <c r="AQ59" s="404">
        <v>7518.843059999999</v>
      </c>
      <c r="AR59" s="404">
        <v>18189.39718</v>
      </c>
      <c r="AS59" s="404"/>
      <c r="AT59" s="404">
        <v>303425.40921</v>
      </c>
      <c r="AU59" s="404">
        <v>61110.10791</v>
      </c>
      <c r="AV59" s="404">
        <v>364535.51712</v>
      </c>
    </row>
    <row r="60" spans="1:48" s="402" customFormat="1" ht="9" customHeight="1">
      <c r="A60" s="406" t="s">
        <v>568</v>
      </c>
      <c r="B60" s="404">
        <v>5223.264</v>
      </c>
      <c r="C60" s="404">
        <v>0.43019</v>
      </c>
      <c r="D60" s="404">
        <v>5223.69419</v>
      </c>
      <c r="E60" s="404"/>
      <c r="F60" s="404">
        <v>951.16725</v>
      </c>
      <c r="G60" s="404">
        <v>0</v>
      </c>
      <c r="H60" s="404">
        <v>951.16725</v>
      </c>
      <c r="I60" s="404"/>
      <c r="J60" s="404">
        <v>1180.53654</v>
      </c>
      <c r="K60" s="404">
        <v>1.39845</v>
      </c>
      <c r="L60" s="404">
        <v>1181.93499</v>
      </c>
      <c r="M60" s="406" t="s">
        <v>568</v>
      </c>
      <c r="N60" s="404">
        <v>512.76806</v>
      </c>
      <c r="O60" s="404">
        <v>0</v>
      </c>
      <c r="P60" s="404">
        <v>512.76806</v>
      </c>
      <c r="Q60" s="404"/>
      <c r="R60" s="404">
        <v>328.57162</v>
      </c>
      <c r="S60" s="404">
        <v>0</v>
      </c>
      <c r="T60" s="404">
        <v>328.57162</v>
      </c>
      <c r="U60" s="404"/>
      <c r="V60" s="404">
        <v>121.42711</v>
      </c>
      <c r="W60" s="404">
        <v>0.04126</v>
      </c>
      <c r="X60" s="404">
        <v>121.46837</v>
      </c>
      <c r="Y60" s="406" t="s">
        <v>568</v>
      </c>
      <c r="Z60" s="404">
        <v>486.25582</v>
      </c>
      <c r="AA60" s="404">
        <v>1096.55171</v>
      </c>
      <c r="AB60" s="404">
        <v>1582.80753</v>
      </c>
      <c r="AC60" s="404"/>
      <c r="AD60" s="404">
        <v>3.94265</v>
      </c>
      <c r="AE60" s="404">
        <v>0.0016799999999999999</v>
      </c>
      <c r="AF60" s="404">
        <v>3.94433</v>
      </c>
      <c r="AG60" s="404"/>
      <c r="AH60" s="404">
        <v>2713.53885</v>
      </c>
      <c r="AI60" s="404">
        <v>194.11411999999999</v>
      </c>
      <c r="AJ60" s="404">
        <v>2907.65297</v>
      </c>
      <c r="AK60" s="406" t="s">
        <v>568</v>
      </c>
      <c r="AL60" s="404">
        <v>148.06151</v>
      </c>
      <c r="AM60" s="404">
        <v>0.29813</v>
      </c>
      <c r="AN60" s="404">
        <v>148.35964</v>
      </c>
      <c r="AO60" s="404"/>
      <c r="AP60" s="404">
        <v>397.17458</v>
      </c>
      <c r="AQ60" s="404">
        <v>1.1943499999999998</v>
      </c>
      <c r="AR60" s="404">
        <v>398.36893</v>
      </c>
      <c r="AS60" s="404"/>
      <c r="AT60" s="404">
        <v>12066.70799</v>
      </c>
      <c r="AU60" s="404">
        <v>1294.0298899999998</v>
      </c>
      <c r="AV60" s="404">
        <v>13360.737880000002</v>
      </c>
    </row>
    <row r="61" spans="1:48" s="402" customFormat="1" ht="5.1" customHeight="1">
      <c r="A61" s="406"/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6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6"/>
      <c r="Z61" s="404"/>
      <c r="AA61" s="404"/>
      <c r="AB61" s="404"/>
      <c r="AC61" s="404"/>
      <c r="AD61" s="404"/>
      <c r="AE61" s="404"/>
      <c r="AF61" s="404"/>
      <c r="AG61" s="404"/>
      <c r="AH61" s="404"/>
      <c r="AI61" s="404"/>
      <c r="AJ61" s="404"/>
      <c r="AK61" s="406"/>
      <c r="AL61" s="404"/>
      <c r="AM61" s="404"/>
      <c r="AN61" s="404"/>
      <c r="AO61" s="404"/>
      <c r="AP61" s="404"/>
      <c r="AQ61" s="404"/>
      <c r="AR61" s="404"/>
      <c r="AS61" s="404"/>
      <c r="AT61" s="404"/>
      <c r="AU61" s="404"/>
      <c r="AV61" s="404"/>
    </row>
    <row r="62" spans="1:48" s="402" customFormat="1" ht="8.1" customHeight="1">
      <c r="A62" s="400" t="s">
        <v>569</v>
      </c>
      <c r="B62" s="401">
        <v>188823.51999</v>
      </c>
      <c r="C62" s="401">
        <v>-19204.68177</v>
      </c>
      <c r="D62" s="401">
        <v>169618.83822</v>
      </c>
      <c r="E62" s="401"/>
      <c r="F62" s="401">
        <v>6281.87276</v>
      </c>
      <c r="G62" s="401">
        <v>-699.07005</v>
      </c>
      <c r="H62" s="401">
        <v>5582.80271</v>
      </c>
      <c r="I62" s="401"/>
      <c r="J62" s="401">
        <v>80802.2732</v>
      </c>
      <c r="K62" s="401">
        <v>-8888.76157</v>
      </c>
      <c r="L62" s="401">
        <v>71913.51163</v>
      </c>
      <c r="M62" s="400" t="s">
        <v>569</v>
      </c>
      <c r="N62" s="401">
        <v>37825.26704</v>
      </c>
      <c r="O62" s="401">
        <v>-506.94365999999997</v>
      </c>
      <c r="P62" s="401">
        <v>37318.32338</v>
      </c>
      <c r="Q62" s="401"/>
      <c r="R62" s="401">
        <v>36037.27695</v>
      </c>
      <c r="S62" s="401">
        <v>30.035529999999998</v>
      </c>
      <c r="T62" s="401">
        <v>36067.31247999999</v>
      </c>
      <c r="U62" s="401"/>
      <c r="V62" s="401">
        <v>1242.55247</v>
      </c>
      <c r="W62" s="401">
        <v>-1793.2868600000002</v>
      </c>
      <c r="X62" s="401">
        <v>-550.73439</v>
      </c>
      <c r="Y62" s="400" t="s">
        <v>569</v>
      </c>
      <c r="Z62" s="401">
        <v>80299.06367</v>
      </c>
      <c r="AA62" s="401">
        <v>-17611.425420000003</v>
      </c>
      <c r="AB62" s="401">
        <v>62687.63825</v>
      </c>
      <c r="AC62" s="401"/>
      <c r="AD62" s="401">
        <v>-28.42415</v>
      </c>
      <c r="AE62" s="401">
        <v>-110.9468</v>
      </c>
      <c r="AF62" s="401">
        <v>-139.37095000000002</v>
      </c>
      <c r="AG62" s="401"/>
      <c r="AH62" s="401">
        <v>10474.03034</v>
      </c>
      <c r="AI62" s="401">
        <v>-267.10998</v>
      </c>
      <c r="AJ62" s="401">
        <v>10206.92036</v>
      </c>
      <c r="AK62" s="400" t="s">
        <v>569</v>
      </c>
      <c r="AL62" s="401">
        <v>9191.16697</v>
      </c>
      <c r="AM62" s="401">
        <v>-1523.98036</v>
      </c>
      <c r="AN62" s="401">
        <v>7667.186610000001</v>
      </c>
      <c r="AO62" s="401"/>
      <c r="AP62" s="401">
        <v>8973.79447</v>
      </c>
      <c r="AQ62" s="401">
        <v>-7418.64357</v>
      </c>
      <c r="AR62" s="401">
        <v>1555.1508999999999</v>
      </c>
      <c r="AS62" s="401"/>
      <c r="AT62" s="401">
        <v>459922.39371000003</v>
      </c>
      <c r="AU62" s="401">
        <v>-57994.814510000004</v>
      </c>
      <c r="AV62" s="401">
        <v>401927.5792</v>
      </c>
    </row>
    <row r="63" spans="1:48" s="407" customFormat="1" ht="5.1" customHeight="1">
      <c r="A63" s="406"/>
      <c r="B63" s="409"/>
      <c r="C63" s="409"/>
      <c r="D63" s="409"/>
      <c r="E63" s="409"/>
      <c r="F63" s="409"/>
      <c r="G63" s="409"/>
      <c r="H63" s="409"/>
      <c r="I63" s="409"/>
      <c r="J63" s="409"/>
      <c r="K63" s="409"/>
      <c r="L63" s="409"/>
      <c r="M63" s="406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06"/>
      <c r="Z63" s="409"/>
      <c r="AA63" s="409"/>
      <c r="AB63" s="409"/>
      <c r="AC63" s="409"/>
      <c r="AD63" s="409"/>
      <c r="AE63" s="409"/>
      <c r="AF63" s="409"/>
      <c r="AG63" s="409"/>
      <c r="AH63" s="409"/>
      <c r="AI63" s="409"/>
      <c r="AJ63" s="409"/>
      <c r="AK63" s="406"/>
      <c r="AL63" s="409"/>
      <c r="AM63" s="409"/>
      <c r="AN63" s="409"/>
      <c r="AO63" s="409"/>
      <c r="AP63" s="409"/>
      <c r="AQ63" s="409"/>
      <c r="AR63" s="409"/>
      <c r="AS63" s="409"/>
      <c r="AT63" s="409"/>
      <c r="AU63" s="409"/>
      <c r="AV63" s="409"/>
    </row>
    <row r="64" spans="1:48" s="402" customFormat="1" ht="8.1" customHeight="1">
      <c r="A64" s="400" t="s">
        <v>570</v>
      </c>
      <c r="B64" s="401">
        <v>5970.23668</v>
      </c>
      <c r="C64" s="401">
        <v>-50.978339999999996</v>
      </c>
      <c r="D64" s="401">
        <v>5919.258339999999</v>
      </c>
      <c r="E64" s="401"/>
      <c r="F64" s="401">
        <v>5471.84875</v>
      </c>
      <c r="G64" s="401">
        <v>122.45522</v>
      </c>
      <c r="H64" s="401">
        <v>5594.30397</v>
      </c>
      <c r="I64" s="401"/>
      <c r="J64" s="401">
        <v>9130.35021</v>
      </c>
      <c r="K64" s="401">
        <v>0</v>
      </c>
      <c r="L64" s="401">
        <v>9130.35021</v>
      </c>
      <c r="M64" s="400" t="s">
        <v>570</v>
      </c>
      <c r="N64" s="401">
        <v>7857.91838</v>
      </c>
      <c r="O64" s="401">
        <v>17.24421</v>
      </c>
      <c r="P64" s="401">
        <v>7875.16259</v>
      </c>
      <c r="Q64" s="401"/>
      <c r="R64" s="401">
        <v>139.14155</v>
      </c>
      <c r="S64" s="401">
        <v>-0.09287999999999999</v>
      </c>
      <c r="T64" s="401">
        <v>139.04867000000002</v>
      </c>
      <c r="U64" s="401"/>
      <c r="V64" s="401">
        <v>2302.97866</v>
      </c>
      <c r="W64" s="401">
        <v>48.75958</v>
      </c>
      <c r="X64" s="401">
        <v>2351.73824</v>
      </c>
      <c r="Y64" s="400" t="s">
        <v>570</v>
      </c>
      <c r="Z64" s="401">
        <v>5169.38011</v>
      </c>
      <c r="AA64" s="401">
        <v>71.712</v>
      </c>
      <c r="AB64" s="401">
        <v>5241.0921100000005</v>
      </c>
      <c r="AC64" s="401"/>
      <c r="AD64" s="401">
        <v>0</v>
      </c>
      <c r="AE64" s="401">
        <v>0</v>
      </c>
      <c r="AF64" s="401">
        <v>0</v>
      </c>
      <c r="AG64" s="401"/>
      <c r="AH64" s="401">
        <v>414.87456</v>
      </c>
      <c r="AI64" s="401">
        <v>0</v>
      </c>
      <c r="AJ64" s="401">
        <v>414.87456</v>
      </c>
      <c r="AK64" s="400" t="s">
        <v>570</v>
      </c>
      <c r="AL64" s="401">
        <v>1308.41985</v>
      </c>
      <c r="AM64" s="401">
        <v>0</v>
      </c>
      <c r="AN64" s="401">
        <v>1308.41985</v>
      </c>
      <c r="AO64" s="401"/>
      <c r="AP64" s="401">
        <v>2966.62168</v>
      </c>
      <c r="AQ64" s="401">
        <v>-1.39548</v>
      </c>
      <c r="AR64" s="401">
        <v>2965.2262</v>
      </c>
      <c r="AS64" s="401"/>
      <c r="AT64" s="401">
        <v>40731.77042999999</v>
      </c>
      <c r="AU64" s="401">
        <v>207.70431</v>
      </c>
      <c r="AV64" s="401">
        <v>40939.47473999999</v>
      </c>
    </row>
    <row r="65" spans="1:48" s="407" customFormat="1" ht="9" customHeight="1">
      <c r="A65" s="406" t="s">
        <v>571</v>
      </c>
      <c r="B65" s="404">
        <v>-257.27939000000003</v>
      </c>
      <c r="C65" s="404">
        <v>0</v>
      </c>
      <c r="D65" s="404">
        <v>-257.27939000000003</v>
      </c>
      <c r="E65" s="404"/>
      <c r="F65" s="404">
        <v>-294.78272999999996</v>
      </c>
      <c r="G65" s="404">
        <v>0</v>
      </c>
      <c r="H65" s="404">
        <v>-294.78272999999996</v>
      </c>
      <c r="I65" s="404"/>
      <c r="J65" s="404">
        <v>0</v>
      </c>
      <c r="K65" s="404">
        <v>0</v>
      </c>
      <c r="L65" s="404">
        <v>0</v>
      </c>
      <c r="M65" s="406" t="s">
        <v>571</v>
      </c>
      <c r="N65" s="404">
        <v>0</v>
      </c>
      <c r="O65" s="404">
        <v>0</v>
      </c>
      <c r="P65" s="404">
        <v>0</v>
      </c>
      <c r="Q65" s="404"/>
      <c r="R65" s="404">
        <v>0.3825</v>
      </c>
      <c r="S65" s="404">
        <v>-0.09287999999999999</v>
      </c>
      <c r="T65" s="404">
        <v>0.28962</v>
      </c>
      <c r="U65" s="404"/>
      <c r="V65" s="404">
        <v>0</v>
      </c>
      <c r="W65" s="404">
        <v>0</v>
      </c>
      <c r="X65" s="404">
        <v>0</v>
      </c>
      <c r="Y65" s="406" t="s">
        <v>571</v>
      </c>
      <c r="Z65" s="404">
        <v>0</v>
      </c>
      <c r="AA65" s="404">
        <v>0</v>
      </c>
      <c r="AB65" s="404">
        <v>0</v>
      </c>
      <c r="AC65" s="404"/>
      <c r="AD65" s="404">
        <v>0</v>
      </c>
      <c r="AE65" s="404">
        <v>0</v>
      </c>
      <c r="AF65" s="404">
        <v>0</v>
      </c>
      <c r="AG65" s="404"/>
      <c r="AH65" s="404">
        <v>0</v>
      </c>
      <c r="AI65" s="404">
        <v>0</v>
      </c>
      <c r="AJ65" s="404">
        <v>0</v>
      </c>
      <c r="AK65" s="406" t="s">
        <v>571</v>
      </c>
      <c r="AL65" s="404">
        <v>0</v>
      </c>
      <c r="AM65" s="404">
        <v>0</v>
      </c>
      <c r="AN65" s="404">
        <v>0</v>
      </c>
      <c r="AO65" s="404"/>
      <c r="AP65" s="404">
        <v>-4.3388800000000005</v>
      </c>
      <c r="AQ65" s="404">
        <v>-1.39548</v>
      </c>
      <c r="AR65" s="404">
        <v>-5.73436</v>
      </c>
      <c r="AS65" s="404"/>
      <c r="AT65" s="404">
        <v>-556.0185</v>
      </c>
      <c r="AU65" s="404">
        <v>-1.4883600000000001</v>
      </c>
      <c r="AV65" s="404">
        <v>-557.5068600000001</v>
      </c>
    </row>
    <row r="66" spans="1:49" s="402" customFormat="1" ht="9" customHeight="1">
      <c r="A66" s="406" t="s">
        <v>572</v>
      </c>
      <c r="B66" s="404">
        <v>0</v>
      </c>
      <c r="C66" s="404">
        <v>0</v>
      </c>
      <c r="D66" s="404">
        <v>0</v>
      </c>
      <c r="E66" s="404"/>
      <c r="F66" s="404">
        <v>0</v>
      </c>
      <c r="G66" s="404">
        <v>0</v>
      </c>
      <c r="H66" s="404">
        <v>0</v>
      </c>
      <c r="I66" s="404"/>
      <c r="J66" s="404">
        <v>0</v>
      </c>
      <c r="K66" s="404">
        <v>0</v>
      </c>
      <c r="L66" s="404">
        <v>0</v>
      </c>
      <c r="M66" s="406" t="s">
        <v>572</v>
      </c>
      <c r="N66" s="404">
        <v>0</v>
      </c>
      <c r="O66" s="404">
        <v>0</v>
      </c>
      <c r="P66" s="404">
        <v>0</v>
      </c>
      <c r="Q66" s="404"/>
      <c r="R66" s="404">
        <v>0</v>
      </c>
      <c r="S66" s="404">
        <v>0</v>
      </c>
      <c r="T66" s="404">
        <v>0</v>
      </c>
      <c r="U66" s="404"/>
      <c r="V66" s="404">
        <v>0</v>
      </c>
      <c r="W66" s="404">
        <v>0</v>
      </c>
      <c r="X66" s="404">
        <v>0</v>
      </c>
      <c r="Y66" s="406" t="s">
        <v>572</v>
      </c>
      <c r="Z66" s="404">
        <v>0</v>
      </c>
      <c r="AA66" s="404">
        <v>0</v>
      </c>
      <c r="AB66" s="404">
        <v>0</v>
      </c>
      <c r="AC66" s="404"/>
      <c r="AD66" s="404">
        <v>0</v>
      </c>
      <c r="AE66" s="404">
        <v>0</v>
      </c>
      <c r="AF66" s="404">
        <v>0</v>
      </c>
      <c r="AG66" s="404"/>
      <c r="AH66" s="404">
        <v>0</v>
      </c>
      <c r="AI66" s="404">
        <v>0</v>
      </c>
      <c r="AJ66" s="404">
        <v>0</v>
      </c>
      <c r="AK66" s="406" t="s">
        <v>572</v>
      </c>
      <c r="AL66" s="404">
        <v>0</v>
      </c>
      <c r="AM66" s="404">
        <v>0</v>
      </c>
      <c r="AN66" s="404">
        <v>0</v>
      </c>
      <c r="AO66" s="404"/>
      <c r="AP66" s="404">
        <v>0</v>
      </c>
      <c r="AQ66" s="404">
        <v>0</v>
      </c>
      <c r="AR66" s="404">
        <v>0</v>
      </c>
      <c r="AS66" s="404"/>
      <c r="AT66" s="404">
        <v>0</v>
      </c>
      <c r="AU66" s="404">
        <v>0</v>
      </c>
      <c r="AV66" s="404">
        <v>0</v>
      </c>
      <c r="AW66" s="493"/>
    </row>
    <row r="67" spans="1:49" s="402" customFormat="1" ht="9" customHeight="1">
      <c r="A67" s="406" t="s">
        <v>573</v>
      </c>
      <c r="B67" s="404">
        <v>1639.50823</v>
      </c>
      <c r="C67" s="404">
        <v>-50.978339999999996</v>
      </c>
      <c r="D67" s="404">
        <v>1588.5298899999998</v>
      </c>
      <c r="E67" s="404"/>
      <c r="F67" s="404">
        <v>176.7414</v>
      </c>
      <c r="G67" s="404">
        <v>109.61122</v>
      </c>
      <c r="H67" s="404">
        <v>286.35262</v>
      </c>
      <c r="I67" s="404"/>
      <c r="J67" s="404">
        <v>0</v>
      </c>
      <c r="K67" s="404">
        <v>0</v>
      </c>
      <c r="L67" s="404">
        <v>0</v>
      </c>
      <c r="M67" s="406" t="s">
        <v>573</v>
      </c>
      <c r="N67" s="404">
        <v>1713.82607</v>
      </c>
      <c r="O67" s="404">
        <v>17.24421</v>
      </c>
      <c r="P67" s="404">
        <v>1731.0702800000001</v>
      </c>
      <c r="Q67" s="404"/>
      <c r="R67" s="404">
        <v>15.271030000000001</v>
      </c>
      <c r="S67" s="404">
        <v>0</v>
      </c>
      <c r="T67" s="404">
        <v>15.271030000000001</v>
      </c>
      <c r="U67" s="404"/>
      <c r="V67" s="404">
        <v>57.532849999999996</v>
      </c>
      <c r="W67" s="404">
        <v>0</v>
      </c>
      <c r="X67" s="404">
        <v>57.532849999999996</v>
      </c>
      <c r="Y67" s="406" t="s">
        <v>573</v>
      </c>
      <c r="Z67" s="404">
        <v>41.1738</v>
      </c>
      <c r="AA67" s="404">
        <v>71.712</v>
      </c>
      <c r="AB67" s="404">
        <v>112.8858</v>
      </c>
      <c r="AC67" s="404"/>
      <c r="AD67" s="404">
        <v>0</v>
      </c>
      <c r="AE67" s="404">
        <v>0</v>
      </c>
      <c r="AF67" s="404">
        <v>0</v>
      </c>
      <c r="AG67" s="404"/>
      <c r="AH67" s="404">
        <v>0</v>
      </c>
      <c r="AI67" s="404">
        <v>0</v>
      </c>
      <c r="AJ67" s="404">
        <v>0</v>
      </c>
      <c r="AK67" s="406" t="s">
        <v>573</v>
      </c>
      <c r="AL67" s="404">
        <v>1.619</v>
      </c>
      <c r="AM67" s="404">
        <v>0</v>
      </c>
      <c r="AN67" s="404">
        <v>1.619</v>
      </c>
      <c r="AO67" s="404"/>
      <c r="AP67" s="404">
        <v>57.808910000000004</v>
      </c>
      <c r="AQ67" s="404">
        <v>0</v>
      </c>
      <c r="AR67" s="404">
        <v>57.808910000000004</v>
      </c>
      <c r="AS67" s="404"/>
      <c r="AT67" s="404">
        <v>3703.48129</v>
      </c>
      <c r="AU67" s="404">
        <v>147.58909</v>
      </c>
      <c r="AV67" s="404">
        <v>3851.0703800000006</v>
      </c>
      <c r="AW67" s="493"/>
    </row>
    <row r="68" spans="1:48" s="402" customFormat="1" ht="9" customHeight="1">
      <c r="A68" s="406" t="s">
        <v>574</v>
      </c>
      <c r="B68" s="404">
        <v>50.86733</v>
      </c>
      <c r="C68" s="404">
        <v>0</v>
      </c>
      <c r="D68" s="404">
        <v>50.86733</v>
      </c>
      <c r="E68" s="404"/>
      <c r="F68" s="404">
        <v>2765.9242200000003</v>
      </c>
      <c r="G68" s="404">
        <v>0</v>
      </c>
      <c r="H68" s="404">
        <v>2765.9242200000003</v>
      </c>
      <c r="I68" s="404"/>
      <c r="J68" s="404">
        <v>0</v>
      </c>
      <c r="K68" s="404">
        <v>0</v>
      </c>
      <c r="L68" s="404">
        <v>0</v>
      </c>
      <c r="M68" s="406" t="s">
        <v>574</v>
      </c>
      <c r="N68" s="404">
        <v>19.46166</v>
      </c>
      <c r="O68" s="404">
        <v>0</v>
      </c>
      <c r="P68" s="404">
        <v>19.46166</v>
      </c>
      <c r="Q68" s="404"/>
      <c r="R68" s="404">
        <v>-730.19201</v>
      </c>
      <c r="S68" s="404">
        <v>0</v>
      </c>
      <c r="T68" s="404">
        <v>-730.19201</v>
      </c>
      <c r="U68" s="404"/>
      <c r="V68" s="404">
        <v>93.43543</v>
      </c>
      <c r="W68" s="404">
        <v>0</v>
      </c>
      <c r="X68" s="404">
        <v>93.43543</v>
      </c>
      <c r="Y68" s="406" t="s">
        <v>574</v>
      </c>
      <c r="Z68" s="404">
        <v>0</v>
      </c>
      <c r="AA68" s="404">
        <v>0</v>
      </c>
      <c r="AB68" s="404">
        <v>0</v>
      </c>
      <c r="AC68" s="404"/>
      <c r="AD68" s="404">
        <v>0</v>
      </c>
      <c r="AE68" s="404">
        <v>0</v>
      </c>
      <c r="AF68" s="404">
        <v>0</v>
      </c>
      <c r="AG68" s="404"/>
      <c r="AH68" s="404">
        <v>0</v>
      </c>
      <c r="AI68" s="404">
        <v>0</v>
      </c>
      <c r="AJ68" s="404">
        <v>0</v>
      </c>
      <c r="AK68" s="406" t="s">
        <v>574</v>
      </c>
      <c r="AL68" s="404">
        <v>14.0831</v>
      </c>
      <c r="AM68" s="404">
        <v>0</v>
      </c>
      <c r="AN68" s="404">
        <v>14.0831</v>
      </c>
      <c r="AO68" s="404"/>
      <c r="AP68" s="404">
        <v>105.26451</v>
      </c>
      <c r="AQ68" s="404">
        <v>0</v>
      </c>
      <c r="AR68" s="404">
        <v>105.26451</v>
      </c>
      <c r="AS68" s="404"/>
      <c r="AT68" s="404">
        <v>2318.84424</v>
      </c>
      <c r="AU68" s="404">
        <v>0</v>
      </c>
      <c r="AV68" s="404">
        <v>2318.84424</v>
      </c>
    </row>
    <row r="69" spans="1:48" s="402" customFormat="1" ht="9" customHeight="1">
      <c r="A69" s="406" t="s">
        <v>575</v>
      </c>
      <c r="B69" s="404">
        <v>472.89659</v>
      </c>
      <c r="C69" s="404">
        <v>0</v>
      </c>
      <c r="D69" s="404">
        <v>472.89659</v>
      </c>
      <c r="E69" s="404"/>
      <c r="F69" s="404">
        <v>398.816</v>
      </c>
      <c r="G69" s="404">
        <v>12.844</v>
      </c>
      <c r="H69" s="404">
        <v>411.66</v>
      </c>
      <c r="I69" s="404"/>
      <c r="J69" s="404">
        <v>415.24012</v>
      </c>
      <c r="K69" s="404">
        <v>0</v>
      </c>
      <c r="L69" s="404">
        <v>415.24012</v>
      </c>
      <c r="M69" s="406" t="s">
        <v>575</v>
      </c>
      <c r="N69" s="404">
        <v>540.69518</v>
      </c>
      <c r="O69" s="404">
        <v>0</v>
      </c>
      <c r="P69" s="404">
        <v>540.69518</v>
      </c>
      <c r="Q69" s="404"/>
      <c r="R69" s="404">
        <v>0</v>
      </c>
      <c r="S69" s="404">
        <v>0</v>
      </c>
      <c r="T69" s="404">
        <v>0</v>
      </c>
      <c r="U69" s="404"/>
      <c r="V69" s="404">
        <v>35.415</v>
      </c>
      <c r="W69" s="404">
        <v>0</v>
      </c>
      <c r="X69" s="404">
        <v>35.415</v>
      </c>
      <c r="Y69" s="406" t="s">
        <v>575</v>
      </c>
      <c r="Z69" s="404">
        <v>454.88955</v>
      </c>
      <c r="AA69" s="404">
        <v>0</v>
      </c>
      <c r="AB69" s="404">
        <v>454.88955</v>
      </c>
      <c r="AC69" s="404"/>
      <c r="AD69" s="404">
        <v>0</v>
      </c>
      <c r="AE69" s="404">
        <v>0</v>
      </c>
      <c r="AF69" s="404">
        <v>0</v>
      </c>
      <c r="AG69" s="404"/>
      <c r="AH69" s="404">
        <v>0</v>
      </c>
      <c r="AI69" s="404">
        <v>0</v>
      </c>
      <c r="AJ69" s="404">
        <v>0</v>
      </c>
      <c r="AK69" s="406" t="s">
        <v>575</v>
      </c>
      <c r="AL69" s="404">
        <v>6.14117</v>
      </c>
      <c r="AM69" s="404">
        <v>0</v>
      </c>
      <c r="AN69" s="404">
        <v>6.14117</v>
      </c>
      <c r="AO69" s="404"/>
      <c r="AP69" s="404">
        <v>11.0413</v>
      </c>
      <c r="AQ69" s="404">
        <v>0</v>
      </c>
      <c r="AR69" s="404">
        <v>11.0413</v>
      </c>
      <c r="AS69" s="404"/>
      <c r="AT69" s="404">
        <v>2335.1349099999998</v>
      </c>
      <c r="AU69" s="404">
        <v>12.844</v>
      </c>
      <c r="AV69" s="404">
        <v>2347.97891</v>
      </c>
    </row>
    <row r="70" spans="1:48" s="402" customFormat="1" ht="9" customHeight="1">
      <c r="A70" s="406" t="s">
        <v>576</v>
      </c>
      <c r="B70" s="404">
        <v>3526.63727</v>
      </c>
      <c r="C70" s="404">
        <v>0</v>
      </c>
      <c r="D70" s="404">
        <v>3526.63727</v>
      </c>
      <c r="E70" s="404"/>
      <c r="F70" s="404">
        <v>1385.13941</v>
      </c>
      <c r="G70" s="404">
        <v>0</v>
      </c>
      <c r="H70" s="404">
        <v>1385.13941</v>
      </c>
      <c r="I70" s="404"/>
      <c r="J70" s="404">
        <v>6987.20687</v>
      </c>
      <c r="K70" s="404">
        <v>0</v>
      </c>
      <c r="L70" s="404">
        <v>6987.20687</v>
      </c>
      <c r="M70" s="406" t="s">
        <v>576</v>
      </c>
      <c r="N70" s="404">
        <v>2823.10366</v>
      </c>
      <c r="O70" s="404">
        <v>0</v>
      </c>
      <c r="P70" s="404">
        <v>2823.10366</v>
      </c>
      <c r="Q70" s="404"/>
      <c r="R70" s="404">
        <v>529.7560100000001</v>
      </c>
      <c r="S70" s="404">
        <v>0</v>
      </c>
      <c r="T70" s="404">
        <v>529.7560100000001</v>
      </c>
      <c r="U70" s="404"/>
      <c r="V70" s="404">
        <v>1349.42596</v>
      </c>
      <c r="W70" s="404">
        <v>0</v>
      </c>
      <c r="X70" s="404">
        <v>1349.42596</v>
      </c>
      <c r="Y70" s="406" t="s">
        <v>576</v>
      </c>
      <c r="Z70" s="404">
        <v>2123.8876800000003</v>
      </c>
      <c r="AA70" s="404">
        <v>0</v>
      </c>
      <c r="AB70" s="404">
        <v>2123.8876800000003</v>
      </c>
      <c r="AC70" s="404"/>
      <c r="AD70" s="404">
        <v>0</v>
      </c>
      <c r="AE70" s="404">
        <v>0</v>
      </c>
      <c r="AF70" s="404">
        <v>0</v>
      </c>
      <c r="AG70" s="404"/>
      <c r="AH70" s="404">
        <v>319.75091</v>
      </c>
      <c r="AI70" s="404">
        <v>0</v>
      </c>
      <c r="AJ70" s="404">
        <v>319.75091</v>
      </c>
      <c r="AK70" s="406" t="s">
        <v>576</v>
      </c>
      <c r="AL70" s="404">
        <v>1235.42198</v>
      </c>
      <c r="AM70" s="404">
        <v>0</v>
      </c>
      <c r="AN70" s="404">
        <v>1235.42198</v>
      </c>
      <c r="AO70" s="404"/>
      <c r="AP70" s="404">
        <v>2289.35981</v>
      </c>
      <c r="AQ70" s="404">
        <v>0</v>
      </c>
      <c r="AR70" s="404">
        <v>2289.35981</v>
      </c>
      <c r="AS70" s="404"/>
      <c r="AT70" s="404">
        <v>22569.68956</v>
      </c>
      <c r="AU70" s="404">
        <v>0</v>
      </c>
      <c r="AV70" s="404">
        <v>22569.68956</v>
      </c>
    </row>
    <row r="71" spans="1:48" s="402" customFormat="1" ht="9" customHeight="1">
      <c r="A71" s="406" t="s">
        <v>577</v>
      </c>
      <c r="B71" s="404">
        <v>537.6066500000001</v>
      </c>
      <c r="C71" s="404">
        <v>0</v>
      </c>
      <c r="D71" s="404">
        <v>537.6066500000001</v>
      </c>
      <c r="E71" s="404"/>
      <c r="F71" s="404">
        <v>1040.01045</v>
      </c>
      <c r="G71" s="404">
        <v>0</v>
      </c>
      <c r="H71" s="404">
        <v>1040.01045</v>
      </c>
      <c r="I71" s="404"/>
      <c r="J71" s="404">
        <v>1727.90322</v>
      </c>
      <c r="K71" s="404">
        <v>0</v>
      </c>
      <c r="L71" s="404">
        <v>1727.90322</v>
      </c>
      <c r="M71" s="406" t="s">
        <v>577</v>
      </c>
      <c r="N71" s="404">
        <v>2760.83181</v>
      </c>
      <c r="O71" s="404">
        <v>0</v>
      </c>
      <c r="P71" s="404">
        <v>2760.83181</v>
      </c>
      <c r="Q71" s="404"/>
      <c r="R71" s="404">
        <v>323.92402000000004</v>
      </c>
      <c r="S71" s="404">
        <v>0</v>
      </c>
      <c r="T71" s="404">
        <v>323.92402000000004</v>
      </c>
      <c r="U71" s="404"/>
      <c r="V71" s="404">
        <v>767.1694200000001</v>
      </c>
      <c r="W71" s="404">
        <v>48.75958</v>
      </c>
      <c r="X71" s="404">
        <v>815.929</v>
      </c>
      <c r="Y71" s="406" t="s">
        <v>577</v>
      </c>
      <c r="Z71" s="404">
        <v>2549.42908</v>
      </c>
      <c r="AA71" s="404">
        <v>0</v>
      </c>
      <c r="AB71" s="404">
        <v>2549.42908</v>
      </c>
      <c r="AC71" s="404"/>
      <c r="AD71" s="404">
        <v>0</v>
      </c>
      <c r="AE71" s="404">
        <v>0</v>
      </c>
      <c r="AF71" s="404">
        <v>0</v>
      </c>
      <c r="AG71" s="404"/>
      <c r="AH71" s="404">
        <v>95.12365</v>
      </c>
      <c r="AI71" s="404">
        <v>0</v>
      </c>
      <c r="AJ71" s="404">
        <v>95.12365</v>
      </c>
      <c r="AK71" s="406" t="s">
        <v>577</v>
      </c>
      <c r="AL71" s="404">
        <v>51.1546</v>
      </c>
      <c r="AM71" s="404">
        <v>0</v>
      </c>
      <c r="AN71" s="404">
        <v>51.1546</v>
      </c>
      <c r="AO71" s="404"/>
      <c r="AP71" s="404">
        <v>507.48603</v>
      </c>
      <c r="AQ71" s="404">
        <v>0</v>
      </c>
      <c r="AR71" s="404">
        <v>507.48603</v>
      </c>
      <c r="AS71" s="404"/>
      <c r="AT71" s="404">
        <v>10360.63893</v>
      </c>
      <c r="AU71" s="404">
        <v>48.75958</v>
      </c>
      <c r="AV71" s="404">
        <v>10409.398509999999</v>
      </c>
    </row>
    <row r="72" spans="1:48" s="402" customFormat="1" ht="5.1" customHeight="1">
      <c r="A72" s="406"/>
      <c r="B72" s="404"/>
      <c r="C72" s="404"/>
      <c r="D72" s="404"/>
      <c r="E72" s="404"/>
      <c r="F72" s="404"/>
      <c r="G72" s="404"/>
      <c r="H72" s="404"/>
      <c r="I72" s="404"/>
      <c r="J72" s="404"/>
      <c r="K72" s="404"/>
      <c r="L72" s="404"/>
      <c r="M72" s="406"/>
      <c r="N72" s="404"/>
      <c r="O72" s="404"/>
      <c r="P72" s="404"/>
      <c r="Q72" s="404"/>
      <c r="R72" s="404"/>
      <c r="S72" s="404"/>
      <c r="T72" s="404"/>
      <c r="U72" s="404"/>
      <c r="V72" s="404"/>
      <c r="W72" s="404"/>
      <c r="X72" s="404"/>
      <c r="Y72" s="406"/>
      <c r="Z72" s="404"/>
      <c r="AA72" s="404"/>
      <c r="AB72" s="404"/>
      <c r="AC72" s="404"/>
      <c r="AD72" s="404"/>
      <c r="AE72" s="404"/>
      <c r="AF72" s="404"/>
      <c r="AG72" s="404"/>
      <c r="AH72" s="404"/>
      <c r="AI72" s="404"/>
      <c r="AJ72" s="404"/>
      <c r="AK72" s="406"/>
      <c r="AL72" s="404"/>
      <c r="AM72" s="404"/>
      <c r="AN72" s="404"/>
      <c r="AO72" s="404"/>
      <c r="AP72" s="404"/>
      <c r="AQ72" s="404"/>
      <c r="AR72" s="404"/>
      <c r="AS72" s="404"/>
      <c r="AT72" s="404"/>
      <c r="AU72" s="404"/>
      <c r="AV72" s="404"/>
    </row>
    <row r="73" spans="1:48" s="407" customFormat="1" ht="9.75" customHeight="1">
      <c r="A73" s="400" t="s">
        <v>578</v>
      </c>
      <c r="B73" s="401">
        <v>-758.88031</v>
      </c>
      <c r="C73" s="401">
        <v>0.68847</v>
      </c>
      <c r="D73" s="401">
        <v>-758.19184</v>
      </c>
      <c r="E73" s="401"/>
      <c r="F73" s="401">
        <v>-548.4814200000001</v>
      </c>
      <c r="G73" s="401">
        <v>935.00016</v>
      </c>
      <c r="H73" s="401">
        <v>386.51874</v>
      </c>
      <c r="I73" s="401"/>
      <c r="J73" s="401">
        <v>-1309.43372</v>
      </c>
      <c r="K73" s="401">
        <v>-24.20004</v>
      </c>
      <c r="L73" s="401">
        <v>-1333.63376</v>
      </c>
      <c r="M73" s="400" t="s">
        <v>578</v>
      </c>
      <c r="N73" s="401">
        <v>1169.7301599999998</v>
      </c>
      <c r="O73" s="401">
        <v>-0.11262</v>
      </c>
      <c r="P73" s="401">
        <v>1169.61754</v>
      </c>
      <c r="Q73" s="401"/>
      <c r="R73" s="401">
        <v>-6081.42983</v>
      </c>
      <c r="S73" s="401">
        <v>-0.00057</v>
      </c>
      <c r="T73" s="401">
        <v>-6081.4304</v>
      </c>
      <c r="U73" s="401"/>
      <c r="V73" s="401">
        <v>-277.58483</v>
      </c>
      <c r="W73" s="401">
        <v>-44.09538</v>
      </c>
      <c r="X73" s="401">
        <v>-321.68021000000005</v>
      </c>
      <c r="Y73" s="400" t="s">
        <v>578</v>
      </c>
      <c r="Z73" s="401">
        <v>-4760.7426399999995</v>
      </c>
      <c r="AA73" s="401">
        <v>372.95488</v>
      </c>
      <c r="AB73" s="401">
        <v>-4387.78776</v>
      </c>
      <c r="AC73" s="401"/>
      <c r="AD73" s="401">
        <v>-0.35925</v>
      </c>
      <c r="AE73" s="401">
        <v>0</v>
      </c>
      <c r="AF73" s="401">
        <v>-0.35925</v>
      </c>
      <c r="AG73" s="401"/>
      <c r="AH73" s="401">
        <v>86.03986</v>
      </c>
      <c r="AI73" s="401">
        <v>4009.30942</v>
      </c>
      <c r="AJ73" s="401">
        <v>4095.34928</v>
      </c>
      <c r="AK73" s="400" t="s">
        <v>578</v>
      </c>
      <c r="AL73" s="401">
        <v>-54.03276</v>
      </c>
      <c r="AM73" s="401">
        <v>52.01903</v>
      </c>
      <c r="AN73" s="401">
        <v>-2.01373</v>
      </c>
      <c r="AO73" s="401"/>
      <c r="AP73" s="401">
        <v>-264.60671</v>
      </c>
      <c r="AQ73" s="401">
        <v>56.21208</v>
      </c>
      <c r="AR73" s="401">
        <v>-208.39463</v>
      </c>
      <c r="AS73" s="401"/>
      <c r="AT73" s="401">
        <v>-12799.781449999999</v>
      </c>
      <c r="AU73" s="401">
        <v>5357.775430000001</v>
      </c>
      <c r="AV73" s="401">
        <v>-7442.006019999999</v>
      </c>
    </row>
    <row r="74" spans="1:48" s="402" customFormat="1" ht="12" customHeight="1">
      <c r="A74" s="460" t="s">
        <v>579</v>
      </c>
      <c r="B74" s="401">
        <v>182094.403</v>
      </c>
      <c r="C74" s="401">
        <v>-19153.01496</v>
      </c>
      <c r="D74" s="401">
        <v>162941.38804</v>
      </c>
      <c r="E74" s="401"/>
      <c r="F74" s="401">
        <v>261.54259</v>
      </c>
      <c r="G74" s="401">
        <v>113.47489</v>
      </c>
      <c r="H74" s="401">
        <v>375.01748</v>
      </c>
      <c r="I74" s="401"/>
      <c r="J74" s="401">
        <v>70362.48926999999</v>
      </c>
      <c r="K74" s="401">
        <v>-8912.96161</v>
      </c>
      <c r="L74" s="401">
        <v>61449.52766</v>
      </c>
      <c r="M74" s="460" t="s">
        <v>579</v>
      </c>
      <c r="N74" s="401">
        <v>31137.07882</v>
      </c>
      <c r="O74" s="401">
        <v>-524.30049</v>
      </c>
      <c r="P74" s="401">
        <v>30612.778329999997</v>
      </c>
      <c r="Q74" s="401"/>
      <c r="R74" s="401">
        <v>29816.705570000002</v>
      </c>
      <c r="S74" s="401">
        <v>30.12784</v>
      </c>
      <c r="T74" s="401">
        <v>29846.83341</v>
      </c>
      <c r="U74" s="401"/>
      <c r="V74" s="401">
        <v>-1338.01102</v>
      </c>
      <c r="W74" s="401">
        <v>-1886.14182</v>
      </c>
      <c r="X74" s="401">
        <v>-3224.1528399999997</v>
      </c>
      <c r="Y74" s="460" t="s">
        <v>579</v>
      </c>
      <c r="Z74" s="401">
        <v>70368.94092000001</v>
      </c>
      <c r="AA74" s="401">
        <v>-17310.182539999998</v>
      </c>
      <c r="AB74" s="401">
        <v>53058.75838</v>
      </c>
      <c r="AC74" s="401"/>
      <c r="AD74" s="401">
        <v>-28.7834</v>
      </c>
      <c r="AE74" s="401">
        <v>-110.9468</v>
      </c>
      <c r="AF74" s="401">
        <v>-139.73020000000002</v>
      </c>
      <c r="AG74" s="401"/>
      <c r="AH74" s="401">
        <v>10145.19564</v>
      </c>
      <c r="AI74" s="401">
        <v>3742.19944</v>
      </c>
      <c r="AJ74" s="401">
        <v>13887.39508</v>
      </c>
      <c r="AK74" s="460" t="s">
        <v>579</v>
      </c>
      <c r="AL74" s="401">
        <v>7828.71436</v>
      </c>
      <c r="AM74" s="401">
        <v>-1471.96133</v>
      </c>
      <c r="AN74" s="401">
        <v>6356.75303</v>
      </c>
      <c r="AO74" s="401"/>
      <c r="AP74" s="401">
        <v>5742.5660800000005</v>
      </c>
      <c r="AQ74" s="401">
        <v>-7361.03601</v>
      </c>
      <c r="AR74" s="401">
        <v>-1618.46993</v>
      </c>
      <c r="AS74" s="401"/>
      <c r="AT74" s="401">
        <v>406390.84183</v>
      </c>
      <c r="AU74" s="401">
        <v>-52844.74339</v>
      </c>
      <c r="AV74" s="401">
        <v>353546.09844000003</v>
      </c>
    </row>
    <row r="75" spans="1:48" s="402" customFormat="1" ht="5.1" customHeight="1">
      <c r="A75" s="408"/>
      <c r="B75" s="404"/>
      <c r="C75" s="404"/>
      <c r="D75" s="404"/>
      <c r="E75" s="404"/>
      <c r="F75" s="404"/>
      <c r="G75" s="404"/>
      <c r="H75" s="404"/>
      <c r="I75" s="404"/>
      <c r="J75" s="404"/>
      <c r="K75" s="404"/>
      <c r="L75" s="404"/>
      <c r="M75" s="408"/>
      <c r="N75" s="404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8"/>
      <c r="Z75" s="404"/>
      <c r="AA75" s="404"/>
      <c r="AB75" s="404"/>
      <c r="AC75" s="404"/>
      <c r="AD75" s="404"/>
      <c r="AE75" s="404"/>
      <c r="AF75" s="404"/>
      <c r="AG75" s="404"/>
      <c r="AH75" s="404"/>
      <c r="AI75" s="404"/>
      <c r="AJ75" s="404"/>
      <c r="AK75" s="408"/>
      <c r="AL75" s="404"/>
      <c r="AM75" s="404"/>
      <c r="AN75" s="404"/>
      <c r="AO75" s="404"/>
      <c r="AP75" s="404"/>
      <c r="AQ75" s="404"/>
      <c r="AR75" s="404"/>
      <c r="AS75" s="404"/>
      <c r="AT75" s="404"/>
      <c r="AU75" s="404"/>
      <c r="AV75" s="404"/>
    </row>
    <row r="76" spans="1:48" s="407" customFormat="1" ht="8.25" customHeight="1">
      <c r="A76" s="406" t="s">
        <v>580</v>
      </c>
      <c r="B76" s="404">
        <v>47296.71734</v>
      </c>
      <c r="C76" s="404">
        <v>0</v>
      </c>
      <c r="D76" s="404">
        <v>47296.71734</v>
      </c>
      <c r="E76" s="404"/>
      <c r="F76" s="404">
        <v>0</v>
      </c>
      <c r="G76" s="404">
        <v>0</v>
      </c>
      <c r="H76" s="404">
        <v>0</v>
      </c>
      <c r="I76" s="404"/>
      <c r="J76" s="404">
        <v>18555.85412</v>
      </c>
      <c r="K76" s="404">
        <v>0</v>
      </c>
      <c r="L76" s="404">
        <v>18555.85412</v>
      </c>
      <c r="M76" s="406" t="s">
        <v>580</v>
      </c>
      <c r="N76" s="404">
        <v>9610.022130000001</v>
      </c>
      <c r="O76" s="404">
        <v>0</v>
      </c>
      <c r="P76" s="404">
        <v>9610.022130000001</v>
      </c>
      <c r="Q76" s="404"/>
      <c r="R76" s="404">
        <v>8883.18408</v>
      </c>
      <c r="S76" s="404">
        <v>0</v>
      </c>
      <c r="T76" s="404">
        <v>8883.18408</v>
      </c>
      <c r="U76" s="404"/>
      <c r="V76" s="404">
        <v>0</v>
      </c>
      <c r="W76" s="404">
        <v>0</v>
      </c>
      <c r="X76" s="404">
        <v>0</v>
      </c>
      <c r="Y76" s="406" t="s">
        <v>580</v>
      </c>
      <c r="Z76" s="404">
        <v>17699.040559999998</v>
      </c>
      <c r="AA76" s="404">
        <v>0</v>
      </c>
      <c r="AB76" s="404">
        <v>17699.040559999998</v>
      </c>
      <c r="AC76" s="404"/>
      <c r="AD76" s="404">
        <v>0</v>
      </c>
      <c r="AE76" s="404">
        <v>0</v>
      </c>
      <c r="AF76" s="404">
        <v>0</v>
      </c>
      <c r="AG76" s="404"/>
      <c r="AH76" s="404">
        <v>4276.97332</v>
      </c>
      <c r="AI76" s="404">
        <v>0</v>
      </c>
      <c r="AJ76" s="404">
        <v>4276.97332</v>
      </c>
      <c r="AK76" s="406" t="s">
        <v>580</v>
      </c>
      <c r="AL76" s="404">
        <v>1903.62362</v>
      </c>
      <c r="AM76" s="404">
        <v>0</v>
      </c>
      <c r="AN76" s="404">
        <v>1903.62362</v>
      </c>
      <c r="AO76" s="404"/>
      <c r="AP76" s="404">
        <v>-143.29239</v>
      </c>
      <c r="AQ76" s="404">
        <v>0</v>
      </c>
      <c r="AR76" s="404">
        <v>-143.29239</v>
      </c>
      <c r="AS76" s="404"/>
      <c r="AT76" s="404">
        <v>108082.12278</v>
      </c>
      <c r="AU76" s="404">
        <v>0</v>
      </c>
      <c r="AV76" s="404">
        <v>108082.12278</v>
      </c>
    </row>
    <row r="77" spans="1:48" s="407" customFormat="1" ht="3" customHeight="1">
      <c r="A77" s="406"/>
      <c r="B77" s="404"/>
      <c r="C77" s="404"/>
      <c r="D77" s="404"/>
      <c r="E77" s="404"/>
      <c r="F77" s="404"/>
      <c r="G77" s="404"/>
      <c r="H77" s="404"/>
      <c r="I77" s="404"/>
      <c r="J77" s="404"/>
      <c r="K77" s="404"/>
      <c r="L77" s="404"/>
      <c r="M77" s="406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6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6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</row>
    <row r="78" spans="1:48" s="402" customFormat="1" ht="8.1" customHeight="1">
      <c r="A78" s="408" t="s">
        <v>581</v>
      </c>
      <c r="B78" s="409">
        <v>134797.68566</v>
      </c>
      <c r="C78" s="409">
        <v>-19153.01496</v>
      </c>
      <c r="D78" s="409">
        <v>115644.6707</v>
      </c>
      <c r="E78" s="409"/>
      <c r="F78" s="409">
        <v>261.54259</v>
      </c>
      <c r="G78" s="409">
        <v>113.47489</v>
      </c>
      <c r="H78" s="409">
        <v>375.01748</v>
      </c>
      <c r="I78" s="409"/>
      <c r="J78" s="409">
        <v>51806.63515</v>
      </c>
      <c r="K78" s="409">
        <v>-8912.96161</v>
      </c>
      <c r="L78" s="409">
        <v>42893.673539999996</v>
      </c>
      <c r="M78" s="408" t="s">
        <v>581</v>
      </c>
      <c r="N78" s="409">
        <v>21527.05669</v>
      </c>
      <c r="O78" s="409">
        <v>-524.30049</v>
      </c>
      <c r="P78" s="409">
        <v>21002.7562</v>
      </c>
      <c r="Q78" s="409"/>
      <c r="R78" s="409">
        <v>20933.52149</v>
      </c>
      <c r="S78" s="409">
        <v>30.12784</v>
      </c>
      <c r="T78" s="409">
        <v>20963.649329999997</v>
      </c>
      <c r="U78" s="409"/>
      <c r="V78" s="409">
        <v>-1338.01102</v>
      </c>
      <c r="W78" s="409">
        <v>-1886.14182</v>
      </c>
      <c r="X78" s="409">
        <v>-3224.1528399999997</v>
      </c>
      <c r="Y78" s="408" t="s">
        <v>581</v>
      </c>
      <c r="Z78" s="409">
        <v>52669.90036</v>
      </c>
      <c r="AA78" s="409">
        <v>-17310.182539999998</v>
      </c>
      <c r="AB78" s="409">
        <v>35359.71782</v>
      </c>
      <c r="AC78" s="409"/>
      <c r="AD78" s="409">
        <v>-28.7834</v>
      </c>
      <c r="AE78" s="409">
        <v>-110.9468</v>
      </c>
      <c r="AF78" s="409">
        <v>-139.73020000000002</v>
      </c>
      <c r="AG78" s="409"/>
      <c r="AH78" s="409">
        <v>5868.22232</v>
      </c>
      <c r="AI78" s="409">
        <v>3742.19944</v>
      </c>
      <c r="AJ78" s="409">
        <v>9610.42176</v>
      </c>
      <c r="AK78" s="408" t="s">
        <v>581</v>
      </c>
      <c r="AL78" s="409">
        <v>5925.090740000001</v>
      </c>
      <c r="AM78" s="409">
        <v>-1471.96133</v>
      </c>
      <c r="AN78" s="409">
        <v>4453.1294100000005</v>
      </c>
      <c r="AO78" s="409"/>
      <c r="AP78" s="409">
        <v>5885.85847</v>
      </c>
      <c r="AQ78" s="409">
        <v>-7361.03601</v>
      </c>
      <c r="AR78" s="409">
        <v>-1475.1775400000001</v>
      </c>
      <c r="AS78" s="409"/>
      <c r="AT78" s="409">
        <v>298308.71904999996</v>
      </c>
      <c r="AU78" s="409">
        <v>-52844.74339</v>
      </c>
      <c r="AV78" s="409">
        <v>245463.97565999997</v>
      </c>
    </row>
    <row r="79" spans="1:48" s="377" customFormat="1" ht="4.5" customHeight="1" thickBot="1">
      <c r="A79" s="496"/>
      <c r="B79" s="497"/>
      <c r="C79" s="497"/>
      <c r="D79" s="497"/>
      <c r="E79" s="497"/>
      <c r="F79" s="497"/>
      <c r="G79" s="497"/>
      <c r="H79" s="497"/>
      <c r="I79" s="497"/>
      <c r="J79" s="497"/>
      <c r="K79" s="497"/>
      <c r="L79" s="497"/>
      <c r="M79" s="498"/>
      <c r="N79" s="498"/>
      <c r="O79" s="498"/>
      <c r="P79" s="498"/>
      <c r="Q79" s="498"/>
      <c r="R79" s="498"/>
      <c r="S79" s="498"/>
      <c r="T79" s="498"/>
      <c r="U79" s="498"/>
      <c r="V79" s="498"/>
      <c r="W79" s="498"/>
      <c r="X79" s="498"/>
      <c r="Y79" s="498"/>
      <c r="Z79" s="499"/>
      <c r="AA79" s="499"/>
      <c r="AB79" s="499"/>
      <c r="AC79" s="499"/>
      <c r="AD79" s="499"/>
      <c r="AE79" s="499"/>
      <c r="AF79" s="499"/>
      <c r="AG79" s="499"/>
      <c r="AH79" s="499"/>
      <c r="AI79" s="499"/>
      <c r="AJ79" s="499"/>
      <c r="AK79" s="498"/>
      <c r="AL79" s="499"/>
      <c r="AM79" s="499"/>
      <c r="AN79" s="499"/>
      <c r="AO79" s="499"/>
      <c r="AP79" s="499"/>
      <c r="AQ79" s="499"/>
      <c r="AR79" s="499"/>
      <c r="AS79" s="499"/>
      <c r="AT79" s="499"/>
      <c r="AU79" s="499"/>
      <c r="AV79" s="499"/>
    </row>
    <row r="80" spans="1:37" s="501" customFormat="1" ht="16.5" customHeight="1" thickTop="1">
      <c r="A80" s="89" t="s">
        <v>476</v>
      </c>
      <c r="B80" s="500"/>
      <c r="M80" s="89" t="s">
        <v>476</v>
      </c>
      <c r="Y80" s="89" t="s">
        <v>476</v>
      </c>
      <c r="AK80" s="89" t="s">
        <v>476</v>
      </c>
    </row>
    <row r="81" spans="2:48" ht="12" customHeight="1">
      <c r="B81" s="502"/>
      <c r="C81" s="502"/>
      <c r="D81" s="502"/>
      <c r="E81" s="502"/>
      <c r="F81" s="502"/>
      <c r="G81" s="502"/>
      <c r="H81" s="502"/>
      <c r="I81" s="502"/>
      <c r="J81" s="502"/>
      <c r="K81" s="502"/>
      <c r="L81" s="502"/>
      <c r="M81" s="465"/>
      <c r="N81" s="502"/>
      <c r="O81" s="502"/>
      <c r="P81" s="502"/>
      <c r="Q81" s="502"/>
      <c r="R81" s="502"/>
      <c r="S81" s="502"/>
      <c r="T81" s="502"/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02"/>
      <c r="AG81" s="502"/>
      <c r="AH81" s="502"/>
      <c r="AI81" s="502"/>
      <c r="AJ81" s="502"/>
      <c r="AK81" s="421"/>
      <c r="AL81" s="502"/>
      <c r="AM81" s="502"/>
      <c r="AN81" s="502"/>
      <c r="AO81" s="502"/>
      <c r="AP81" s="502"/>
      <c r="AQ81" s="502"/>
      <c r="AR81" s="502"/>
      <c r="AS81" s="502"/>
      <c r="AT81" s="502"/>
      <c r="AU81" s="502"/>
      <c r="AV81" s="502"/>
    </row>
    <row r="82" spans="2:48" ht="12" customHeight="1">
      <c r="B82" s="503"/>
      <c r="C82" s="504"/>
      <c r="D82" s="503"/>
      <c r="E82" s="504"/>
      <c r="F82" s="504"/>
      <c r="G82" s="505"/>
      <c r="H82" s="503"/>
      <c r="I82" s="504"/>
      <c r="J82" s="504"/>
      <c r="K82" s="504"/>
      <c r="L82" s="503"/>
      <c r="M82" s="504"/>
      <c r="N82" s="504"/>
      <c r="O82" s="504"/>
      <c r="P82" s="504"/>
      <c r="Q82" s="504"/>
      <c r="R82" s="504"/>
      <c r="S82" s="504"/>
      <c r="T82" s="504"/>
      <c r="U82" s="504"/>
      <c r="V82" s="504"/>
      <c r="W82" s="504"/>
      <c r="X82" s="504"/>
      <c r="Y82" s="504"/>
      <c r="Z82" s="504"/>
      <c r="AA82" s="504"/>
      <c r="AB82" s="504"/>
      <c r="AC82" s="504"/>
      <c r="AD82" s="504"/>
      <c r="AE82" s="504"/>
      <c r="AF82" s="504"/>
      <c r="AG82" s="504"/>
      <c r="AH82" s="504"/>
      <c r="AI82" s="504"/>
      <c r="AJ82" s="504"/>
      <c r="AK82" s="504"/>
      <c r="AL82" s="504"/>
      <c r="AM82" s="504"/>
      <c r="AN82" s="504"/>
      <c r="AO82" s="504"/>
      <c r="AP82" s="504"/>
      <c r="AQ82" s="504"/>
      <c r="AR82" s="504"/>
      <c r="AS82" s="504"/>
      <c r="AT82" s="504"/>
      <c r="AU82" s="504"/>
      <c r="AV82" s="503"/>
    </row>
    <row r="83" spans="2:48" ht="12" customHeight="1">
      <c r="B83" s="504"/>
      <c r="C83" s="504"/>
      <c r="D83" s="504"/>
      <c r="E83" s="504"/>
      <c r="F83" s="504"/>
      <c r="G83" s="504"/>
      <c r="H83" s="504"/>
      <c r="I83" s="504"/>
      <c r="J83" s="504"/>
      <c r="K83" s="504"/>
      <c r="L83" s="504"/>
      <c r="M83" s="504"/>
      <c r="N83" s="504"/>
      <c r="O83" s="504"/>
      <c r="P83" s="504"/>
      <c r="Q83" s="504"/>
      <c r="R83" s="504"/>
      <c r="S83" s="504"/>
      <c r="T83" s="504"/>
      <c r="U83" s="504"/>
      <c r="V83" s="504"/>
      <c r="W83" s="504"/>
      <c r="X83" s="504"/>
      <c r="Y83" s="504"/>
      <c r="Z83" s="504"/>
      <c r="AA83" s="504"/>
      <c r="AB83" s="504"/>
      <c r="AC83" s="504"/>
      <c r="AD83" s="504"/>
      <c r="AE83" s="504"/>
      <c r="AF83" s="504"/>
      <c r="AG83" s="504"/>
      <c r="AH83" s="504"/>
      <c r="AI83" s="504"/>
      <c r="AJ83" s="504"/>
      <c r="AK83" s="504"/>
      <c r="AL83" s="504"/>
      <c r="AM83" s="504"/>
      <c r="AN83" s="504"/>
      <c r="AO83" s="504"/>
      <c r="AP83" s="504"/>
      <c r="AQ83" s="504"/>
      <c r="AR83" s="504"/>
      <c r="AS83" s="504"/>
      <c r="AT83" s="504"/>
      <c r="AU83" s="504"/>
      <c r="AV83" s="504"/>
    </row>
    <row r="84" spans="2:48" ht="12" customHeight="1">
      <c r="B84" s="504"/>
      <c r="C84" s="504"/>
      <c r="D84" s="504"/>
      <c r="E84" s="504"/>
      <c r="F84" s="504"/>
      <c r="G84" s="504"/>
      <c r="H84" s="504"/>
      <c r="I84" s="504"/>
      <c r="J84" s="504"/>
      <c r="K84" s="504"/>
      <c r="L84" s="504"/>
      <c r="M84" s="504"/>
      <c r="N84" s="504"/>
      <c r="O84" s="504"/>
      <c r="P84" s="504"/>
      <c r="Q84" s="504"/>
      <c r="R84" s="504"/>
      <c r="S84" s="504"/>
      <c r="T84" s="504"/>
      <c r="U84" s="504"/>
      <c r="V84" s="504"/>
      <c r="W84" s="504"/>
      <c r="X84" s="504"/>
      <c r="Y84" s="504"/>
      <c r="Z84" s="504"/>
      <c r="AA84" s="504"/>
      <c r="AB84" s="504"/>
      <c r="AC84" s="504"/>
      <c r="AD84" s="504"/>
      <c r="AE84" s="504"/>
      <c r="AF84" s="504"/>
      <c r="AG84" s="504"/>
      <c r="AH84" s="504"/>
      <c r="AI84" s="504"/>
      <c r="AJ84" s="504"/>
      <c r="AK84" s="504"/>
      <c r="AL84" s="504"/>
      <c r="AM84" s="504"/>
      <c r="AN84" s="504"/>
      <c r="AO84" s="504"/>
      <c r="AP84" s="504"/>
      <c r="AQ84" s="504"/>
      <c r="AR84" s="504"/>
      <c r="AS84" s="504"/>
      <c r="AT84" s="504"/>
      <c r="AU84" s="504"/>
      <c r="AV84" s="504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7">
    <mergeCell ref="AT6:AV6"/>
    <mergeCell ref="V6:X6"/>
    <mergeCell ref="Z6:AB6"/>
    <mergeCell ref="AD6:AF6"/>
    <mergeCell ref="AH6:AJ6"/>
    <mergeCell ref="AL6:AN6"/>
    <mergeCell ref="AP6:AR6"/>
    <mergeCell ref="A4:L4"/>
    <mergeCell ref="M4:X4"/>
    <mergeCell ref="Y4:AJ4"/>
    <mergeCell ref="AK4:AR4"/>
    <mergeCell ref="AT4:AV4"/>
    <mergeCell ref="B6:D6"/>
    <mergeCell ref="F6:H6"/>
    <mergeCell ref="J6:L6"/>
    <mergeCell ref="N6:P6"/>
    <mergeCell ref="R6:T6"/>
    <mergeCell ref="A2:L2"/>
    <mergeCell ref="M2:X2"/>
    <mergeCell ref="Y2:AJ2"/>
    <mergeCell ref="AK2:AR2"/>
    <mergeCell ref="AT2:AV2"/>
    <mergeCell ref="A3:L3"/>
    <mergeCell ref="M3:X3"/>
    <mergeCell ref="Y3:AJ3"/>
    <mergeCell ref="AK3:AR3"/>
    <mergeCell ref="AT3:AV3"/>
  </mergeCells>
  <hyperlinks>
    <hyperlink ref="A1" location="Índice!A1" display="Volver al Índice"/>
  </hyperlink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67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workbookViewId="0" topLeftCell="A1"/>
  </sheetViews>
  <sheetFormatPr defaultColWidth="11.421875" defaultRowHeight="15"/>
  <cols>
    <col min="1" max="1" width="33.57421875" style="6" customWidth="1"/>
    <col min="2" max="7" width="16.28125" style="5" customWidth="1"/>
    <col min="8" max="8" width="17.00390625" style="5" customWidth="1"/>
    <col min="9" max="9" width="16.8515625" style="5" bestFit="1" customWidth="1"/>
    <col min="10" max="16384" width="11.421875" style="5" customWidth="1"/>
  </cols>
  <sheetData>
    <row r="1" spans="1:8" s="2" customFormat="1" ht="26.25" customHeight="1">
      <c r="A1" s="1182" t="s">
        <v>1048</v>
      </c>
      <c r="B1" s="63"/>
      <c r="C1" s="63"/>
      <c r="D1" s="63"/>
      <c r="E1" s="63"/>
      <c r="F1" s="63"/>
      <c r="G1" s="63"/>
      <c r="H1" s="63"/>
    </row>
    <row r="2" spans="1:8" s="506" customFormat="1" ht="26.25" customHeight="1">
      <c r="A2" s="1257" t="s">
        <v>616</v>
      </c>
      <c r="B2" s="1257"/>
      <c r="C2" s="1257"/>
      <c r="D2" s="1257"/>
      <c r="E2" s="1257"/>
      <c r="F2" s="1257"/>
      <c r="G2" s="1257"/>
      <c r="H2" s="1257"/>
    </row>
    <row r="3" spans="1:8" s="507" customFormat="1" ht="21.75" customHeight="1">
      <c r="A3" s="1258">
        <v>43646</v>
      </c>
      <c r="B3" s="1258"/>
      <c r="C3" s="1258"/>
      <c r="D3" s="1258"/>
      <c r="E3" s="1258"/>
      <c r="F3" s="1258"/>
      <c r="G3" s="1258"/>
      <c r="H3" s="1258"/>
    </row>
    <row r="4" spans="1:8" s="508" customFormat="1" ht="21.75" customHeight="1">
      <c r="A4" s="1259" t="s">
        <v>617</v>
      </c>
      <c r="B4" s="1259"/>
      <c r="C4" s="1259"/>
      <c r="D4" s="1259"/>
      <c r="E4" s="1259"/>
      <c r="F4" s="1259"/>
      <c r="G4" s="1259"/>
      <c r="H4" s="1259"/>
    </row>
    <row r="5" s="510" customFormat="1" ht="9.75" customHeight="1" thickBot="1"/>
    <row r="6" spans="1:8" s="510" customFormat="1" ht="77.25" customHeight="1">
      <c r="A6" s="553" t="s">
        <v>1</v>
      </c>
      <c r="B6" s="554" t="s">
        <v>618</v>
      </c>
      <c r="C6" s="554" t="s">
        <v>619</v>
      </c>
      <c r="D6" s="554" t="s">
        <v>620</v>
      </c>
      <c r="E6" s="554" t="s">
        <v>621</v>
      </c>
      <c r="F6" s="554" t="s">
        <v>622</v>
      </c>
      <c r="G6" s="554" t="s">
        <v>623</v>
      </c>
      <c r="H6" s="159" t="s">
        <v>624</v>
      </c>
    </row>
    <row r="7" spans="1:8" s="510" customFormat="1" ht="12" customHeight="1">
      <c r="A7" s="555"/>
      <c r="B7" s="14"/>
      <c r="C7" s="14"/>
      <c r="D7" s="14"/>
      <c r="E7" s="14"/>
      <c r="F7" s="14"/>
      <c r="G7" s="14"/>
      <c r="H7" s="15"/>
    </row>
    <row r="8" spans="1:9" s="14" customFormat="1" ht="21.95" customHeight="1">
      <c r="A8" s="77" t="s">
        <v>59</v>
      </c>
      <c r="B8" s="556">
        <v>25.329260065296904</v>
      </c>
      <c r="C8" s="556">
        <v>9.865813057966905</v>
      </c>
      <c r="D8" s="556">
        <v>0.05241423400229804</v>
      </c>
      <c r="E8" s="556">
        <v>0.6053354339762232</v>
      </c>
      <c r="F8" s="556">
        <v>62.095871938275025</v>
      </c>
      <c r="G8" s="556">
        <v>2.051305270482643</v>
      </c>
      <c r="H8" s="557">
        <v>254652.19999999998</v>
      </c>
      <c r="I8" s="558"/>
    </row>
    <row r="9" spans="1:9" s="14" customFormat="1" ht="21.95" customHeight="1">
      <c r="A9" s="21" t="s">
        <v>375</v>
      </c>
      <c r="B9" s="556">
        <v>45.168083897103806</v>
      </c>
      <c r="C9" s="556">
        <v>15.836549910561292</v>
      </c>
      <c r="D9" s="556">
        <v>2.2566010085378827</v>
      </c>
      <c r="E9" s="556">
        <v>3.3253860699530566</v>
      </c>
      <c r="F9" s="556">
        <v>28.120580718921843</v>
      </c>
      <c r="G9" s="556">
        <v>5.29279839492212</v>
      </c>
      <c r="H9" s="557">
        <v>17970.966</v>
      </c>
      <c r="I9" s="558"/>
    </row>
    <row r="10" spans="1:9" s="14" customFormat="1" ht="21.95" customHeight="1">
      <c r="A10" s="21" t="s">
        <v>389</v>
      </c>
      <c r="B10" s="556">
        <v>54.38504265693138</v>
      </c>
      <c r="C10" s="556">
        <v>20.30387610161227</v>
      </c>
      <c r="D10" s="556">
        <v>0.17877668366962188</v>
      </c>
      <c r="E10" s="556">
        <v>3.895823881792294</v>
      </c>
      <c r="F10" s="556">
        <v>20.633099094732874</v>
      </c>
      <c r="G10" s="556">
        <v>0.6033815812615599</v>
      </c>
      <c r="H10" s="557">
        <v>195885.164</v>
      </c>
      <c r="I10" s="558"/>
    </row>
    <row r="11" spans="1:9" s="14" customFormat="1" ht="21.95" customHeight="1">
      <c r="A11" s="21" t="s">
        <v>31</v>
      </c>
      <c r="B11" s="556">
        <v>50.45643134756086</v>
      </c>
      <c r="C11" s="556">
        <v>23.5061028755564</v>
      </c>
      <c r="D11" s="556">
        <v>0.25264432868485565</v>
      </c>
      <c r="E11" s="556">
        <v>0.7179441766740641</v>
      </c>
      <c r="F11" s="556">
        <v>24.60662898169572</v>
      </c>
      <c r="G11" s="556">
        <v>0.4602482898281052</v>
      </c>
      <c r="H11" s="557">
        <v>111411.169</v>
      </c>
      <c r="I11" s="558"/>
    </row>
    <row r="12" spans="1:9" s="14" customFormat="1" ht="21.95" customHeight="1">
      <c r="A12" s="21" t="s">
        <v>32</v>
      </c>
      <c r="B12" s="556">
        <v>46.935216810901814</v>
      </c>
      <c r="C12" s="556">
        <v>17.97237644818192</v>
      </c>
      <c r="D12" s="556">
        <v>3.1854946033121037</v>
      </c>
      <c r="E12" s="556">
        <v>6.457398642551339</v>
      </c>
      <c r="F12" s="556">
        <v>24.899872198344877</v>
      </c>
      <c r="G12" s="556">
        <v>0.5496412967079553</v>
      </c>
      <c r="H12" s="557">
        <v>59779.350999999995</v>
      </c>
      <c r="I12" s="558"/>
    </row>
    <row r="13" spans="1:9" s="14" customFormat="1" ht="21.95" customHeight="1">
      <c r="A13" s="21" t="s">
        <v>33</v>
      </c>
      <c r="B13" s="556">
        <v>53.23517907550437</v>
      </c>
      <c r="C13" s="556">
        <v>15.775195728091918</v>
      </c>
      <c r="D13" s="556">
        <v>0.28977208340260613</v>
      </c>
      <c r="E13" s="556">
        <v>2.0925029754273288</v>
      </c>
      <c r="F13" s="556">
        <v>28.123182272890464</v>
      </c>
      <c r="G13" s="556">
        <v>0.4841678646833168</v>
      </c>
      <c r="H13" s="557">
        <v>25087.993000000002</v>
      </c>
      <c r="I13" s="558"/>
    </row>
    <row r="14" spans="1:9" s="14" customFormat="1" ht="21.95" customHeight="1">
      <c r="A14" s="21" t="s">
        <v>71</v>
      </c>
      <c r="B14" s="556">
        <v>32.32856204900095</v>
      </c>
      <c r="C14" s="556">
        <v>13.83086338744805</v>
      </c>
      <c r="D14" s="556">
        <v>0.03962966361849234</v>
      </c>
      <c r="E14" s="556">
        <v>1.9831036573982799</v>
      </c>
      <c r="F14" s="556">
        <v>50.2237435878884</v>
      </c>
      <c r="G14" s="556">
        <v>1.5940976546458263</v>
      </c>
      <c r="H14" s="557">
        <v>99291.784</v>
      </c>
      <c r="I14" s="558"/>
    </row>
    <row r="15" spans="1:9" s="14" customFormat="1" ht="21.95" customHeight="1">
      <c r="A15" s="21" t="s">
        <v>35</v>
      </c>
      <c r="B15" s="556">
        <v>16.243894249602278</v>
      </c>
      <c r="C15" s="556">
        <v>3.958045200540424</v>
      </c>
      <c r="D15" s="556" t="s">
        <v>40</v>
      </c>
      <c r="E15" s="556">
        <v>27.330577917769233</v>
      </c>
      <c r="F15" s="556">
        <v>50.89097987800491</v>
      </c>
      <c r="G15" s="556">
        <v>1.5765027540831582</v>
      </c>
      <c r="H15" s="557">
        <v>250.17399999999998</v>
      </c>
      <c r="I15" s="558"/>
    </row>
    <row r="16" spans="1:9" s="14" customFormat="1" ht="21.95" customHeight="1">
      <c r="A16" s="21" t="s">
        <v>36</v>
      </c>
      <c r="B16" s="556">
        <v>24.252458215248147</v>
      </c>
      <c r="C16" s="556">
        <v>10.929958976623412</v>
      </c>
      <c r="D16" s="556" t="s">
        <v>40</v>
      </c>
      <c r="E16" s="556">
        <v>11.013192992147678</v>
      </c>
      <c r="F16" s="556">
        <v>45.685511794538385</v>
      </c>
      <c r="G16" s="556">
        <v>8.11887802144237</v>
      </c>
      <c r="H16" s="557">
        <v>35813.483</v>
      </c>
      <c r="I16" s="558"/>
    </row>
    <row r="17" spans="1:9" s="14" customFormat="1" ht="21.95" customHeight="1">
      <c r="A17" s="21" t="s">
        <v>37</v>
      </c>
      <c r="B17" s="556">
        <v>57.394130429506774</v>
      </c>
      <c r="C17" s="556">
        <v>17.629124760336545</v>
      </c>
      <c r="D17" s="556">
        <v>2.385615914141539</v>
      </c>
      <c r="E17" s="556">
        <v>1.6294528774208172</v>
      </c>
      <c r="F17" s="556">
        <v>20.42508595441509</v>
      </c>
      <c r="G17" s="556">
        <v>0.5365900641792243</v>
      </c>
      <c r="H17" s="557">
        <v>27648.667</v>
      </c>
      <c r="I17" s="558"/>
    </row>
    <row r="18" spans="1:9" s="14" customFormat="1" ht="21.95" customHeight="1">
      <c r="A18" s="21" t="s">
        <v>38</v>
      </c>
      <c r="B18" s="556">
        <v>47.71225601511105</v>
      </c>
      <c r="C18" s="556">
        <v>14.321467993609534</v>
      </c>
      <c r="D18" s="556">
        <v>0.27510158779416743</v>
      </c>
      <c r="E18" s="556">
        <v>0.45924277177264544</v>
      </c>
      <c r="F18" s="556">
        <v>36.42414249471023</v>
      </c>
      <c r="G18" s="556">
        <v>0.8077891370023712</v>
      </c>
      <c r="H18" s="557">
        <v>49315.964</v>
      </c>
      <c r="I18" s="558"/>
    </row>
    <row r="19" spans="1:9" s="14" customFormat="1" ht="28.5" customHeight="1" thickBot="1">
      <c r="A19" s="83" t="s">
        <v>39</v>
      </c>
      <c r="B19" s="559">
        <v>40.70228542206853</v>
      </c>
      <c r="C19" s="559">
        <v>15.759292696945614</v>
      </c>
      <c r="D19" s="559">
        <v>0.4540213891712391</v>
      </c>
      <c r="E19" s="559">
        <v>2.4642510086697924</v>
      </c>
      <c r="F19" s="559">
        <v>39.096875892262226</v>
      </c>
      <c r="G19" s="559">
        <v>1.5232735908825894</v>
      </c>
      <c r="H19" s="560">
        <v>877106.915</v>
      </c>
      <c r="I19" s="558"/>
    </row>
    <row r="20" spans="1:8" s="510" customFormat="1" ht="6" customHeight="1">
      <c r="A20" s="14"/>
      <c r="B20" s="14"/>
      <c r="C20" s="14"/>
      <c r="D20" s="14"/>
      <c r="E20" s="14"/>
      <c r="F20" s="14"/>
      <c r="G20" s="14"/>
      <c r="H20" s="14"/>
    </row>
    <row r="21" spans="1:8" s="528" customFormat="1" ht="11.1" customHeight="1">
      <c r="A21" s="561" t="s">
        <v>625</v>
      </c>
      <c r="B21" s="14"/>
      <c r="C21" s="14"/>
      <c r="D21" s="14"/>
      <c r="E21" s="14"/>
      <c r="F21" s="14"/>
      <c r="G21" s="14"/>
      <c r="H21" s="562"/>
    </row>
    <row r="22" spans="1:8" s="528" customFormat="1" ht="11.1" customHeight="1">
      <c r="A22" s="561" t="s">
        <v>626</v>
      </c>
      <c r="B22" s="14"/>
      <c r="C22" s="14"/>
      <c r="D22" s="14"/>
      <c r="E22" s="14"/>
      <c r="F22" s="14"/>
      <c r="G22" s="14"/>
      <c r="H22" s="14"/>
    </row>
    <row r="23" spans="1:8" s="528" customFormat="1" ht="11.1" customHeight="1">
      <c r="A23" s="561" t="s">
        <v>627</v>
      </c>
      <c r="B23" s="14"/>
      <c r="C23" s="14"/>
      <c r="D23" s="14"/>
      <c r="E23" s="14"/>
      <c r="F23" s="14"/>
      <c r="G23" s="14"/>
      <c r="H23" s="14"/>
    </row>
    <row r="24" spans="1:8" s="528" customFormat="1" ht="11.1" customHeight="1">
      <c r="A24" s="561" t="s">
        <v>628</v>
      </c>
      <c r="B24" s="14"/>
      <c r="C24" s="14"/>
      <c r="D24" s="14"/>
      <c r="E24" s="14"/>
      <c r="F24" s="14"/>
      <c r="G24" s="14"/>
      <c r="H24" s="14"/>
    </row>
    <row r="25" spans="1:8" s="510" customFormat="1" ht="13.5">
      <c r="A25" s="14"/>
      <c r="B25" s="14"/>
      <c r="C25" s="14"/>
      <c r="D25" s="14"/>
      <c r="E25" s="14"/>
      <c r="F25" s="14"/>
      <c r="G25" s="14"/>
      <c r="H25" s="14"/>
    </row>
    <row r="26" spans="1:8" s="510" customFormat="1" ht="13.5">
      <c r="A26" s="14"/>
      <c r="B26" s="14"/>
      <c r="C26" s="14"/>
      <c r="D26" s="14"/>
      <c r="E26" s="14"/>
      <c r="F26" s="14"/>
      <c r="G26" s="14"/>
      <c r="H26" s="14"/>
    </row>
    <row r="27" spans="1:8" s="510" customFormat="1" ht="13.5">
      <c r="A27" s="14"/>
      <c r="B27" s="14"/>
      <c r="C27" s="14"/>
      <c r="D27" s="14"/>
      <c r="E27" s="14"/>
      <c r="F27" s="14"/>
      <c r="G27" s="14"/>
      <c r="H27" s="14"/>
    </row>
    <row r="28" s="510" customFormat="1" ht="15"/>
    <row r="29" s="510" customFormat="1" ht="15"/>
    <row r="30" s="510" customFormat="1" ht="15"/>
    <row r="31" s="7" customFormat="1" ht="15">
      <c r="A31" s="552"/>
    </row>
    <row r="32" s="7" customFormat="1" ht="15">
      <c r="A32" s="552"/>
    </row>
    <row r="33" s="7" customFormat="1" ht="15">
      <c r="A33" s="552"/>
    </row>
    <row r="34" s="7" customFormat="1" ht="15">
      <c r="A34" s="552"/>
    </row>
    <row r="35" s="7" customFormat="1" ht="15">
      <c r="A35" s="552"/>
    </row>
    <row r="36" s="7" customFormat="1" ht="15">
      <c r="A36" s="552"/>
    </row>
    <row r="37" s="7" customFormat="1" ht="15">
      <c r="A37" s="552"/>
    </row>
    <row r="38" s="7" customFormat="1" ht="15">
      <c r="A38" s="552"/>
    </row>
    <row r="39" s="7" customFormat="1" ht="15">
      <c r="A39" s="552"/>
    </row>
    <row r="40" s="7" customFormat="1" ht="15">
      <c r="A40" s="552"/>
    </row>
    <row r="41" s="7" customFormat="1" ht="15">
      <c r="A41" s="552"/>
    </row>
    <row r="42" s="7" customFormat="1" ht="15">
      <c r="A42" s="552"/>
    </row>
    <row r="43" s="7" customFormat="1" ht="15">
      <c r="A43" s="552"/>
    </row>
    <row r="44" s="7" customFormat="1" ht="15">
      <c r="A44" s="552"/>
    </row>
    <row r="45" s="7" customFormat="1" ht="15">
      <c r="A45" s="552"/>
    </row>
    <row r="46" s="7" customFormat="1" ht="15">
      <c r="A46" s="552"/>
    </row>
    <row r="47" s="7" customFormat="1" ht="15">
      <c r="A47" s="552"/>
    </row>
    <row r="48" s="7" customFormat="1" ht="15">
      <c r="A48" s="552"/>
    </row>
    <row r="49" s="7" customFormat="1" ht="15">
      <c r="A49" s="552"/>
    </row>
    <row r="50" s="7" customFormat="1" ht="15">
      <c r="A50" s="552"/>
    </row>
    <row r="51" s="7" customFormat="1" ht="15">
      <c r="A51" s="552"/>
    </row>
    <row r="52" s="7" customFormat="1" ht="15">
      <c r="A52" s="552"/>
    </row>
    <row r="53" s="7" customFormat="1" ht="15">
      <c r="A53" s="552"/>
    </row>
    <row r="54" s="7" customFormat="1" ht="15">
      <c r="A54" s="552"/>
    </row>
    <row r="55" s="7" customFormat="1" ht="15">
      <c r="A55" s="552"/>
    </row>
    <row r="56" s="7" customFormat="1" ht="15">
      <c r="A56" s="552"/>
    </row>
    <row r="57" s="7" customFormat="1" ht="15">
      <c r="A57" s="552"/>
    </row>
    <row r="58" s="7" customFormat="1" ht="15">
      <c r="A58" s="552"/>
    </row>
    <row r="59" s="7" customFormat="1" ht="15">
      <c r="A59" s="552"/>
    </row>
    <row r="60" s="7" customFormat="1" ht="15">
      <c r="A60" s="552"/>
    </row>
    <row r="61" s="7" customFormat="1" ht="15">
      <c r="A61" s="552"/>
    </row>
    <row r="62" s="7" customFormat="1" ht="15">
      <c r="A62" s="552"/>
    </row>
    <row r="63" s="7" customFormat="1" ht="15">
      <c r="A63" s="552"/>
    </row>
    <row r="64" s="7" customFormat="1" ht="15">
      <c r="A64" s="552"/>
    </row>
    <row r="65" s="7" customFormat="1" ht="15">
      <c r="A65" s="552"/>
    </row>
    <row r="66" s="7" customFormat="1" ht="15">
      <c r="A66" s="552"/>
    </row>
    <row r="67" s="7" customFormat="1" ht="15">
      <c r="A67" s="552"/>
    </row>
    <row r="68" s="7" customFormat="1" ht="15">
      <c r="A68" s="552"/>
    </row>
    <row r="69" s="7" customFormat="1" ht="15">
      <c r="A69" s="552"/>
    </row>
    <row r="70" s="7" customFormat="1" ht="15">
      <c r="A70" s="552"/>
    </row>
    <row r="71" s="7" customFormat="1" ht="15">
      <c r="A71" s="552"/>
    </row>
    <row r="72" s="7" customFormat="1" ht="15">
      <c r="A72" s="552"/>
    </row>
    <row r="73" s="7" customFormat="1" ht="15">
      <c r="A73" s="552"/>
    </row>
    <row r="74" s="7" customFormat="1" ht="15">
      <c r="A74" s="552"/>
    </row>
    <row r="75" s="7" customFormat="1" ht="15">
      <c r="A75" s="552"/>
    </row>
    <row r="76" s="7" customFormat="1" ht="15">
      <c r="A76" s="552"/>
    </row>
    <row r="77" s="7" customFormat="1" ht="15">
      <c r="A77" s="552"/>
    </row>
    <row r="78" s="7" customFormat="1" ht="15">
      <c r="A78" s="552"/>
    </row>
    <row r="79" s="7" customFormat="1" ht="15">
      <c r="A79" s="552"/>
    </row>
    <row r="80" s="7" customFormat="1" ht="15">
      <c r="A80" s="552"/>
    </row>
    <row r="81" s="7" customFormat="1" ht="15">
      <c r="A81" s="552"/>
    </row>
    <row r="82" s="7" customFormat="1" ht="15">
      <c r="A82" s="552"/>
    </row>
    <row r="83" s="7" customFormat="1" ht="15">
      <c r="A83" s="552"/>
    </row>
  </sheetData>
  <mergeCells count="3">
    <mergeCell ref="A2:H2"/>
    <mergeCell ref="A3:H3"/>
    <mergeCell ref="A4:H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workbookViewId="0" topLeftCell="A1"/>
  </sheetViews>
  <sheetFormatPr defaultColWidth="11.421875" defaultRowHeight="15"/>
  <cols>
    <col min="1" max="1" width="51.28125" style="5" customWidth="1"/>
    <col min="2" max="9" width="15.7109375" style="5" customWidth="1"/>
    <col min="10" max="16384" width="11.421875" style="5" customWidth="1"/>
  </cols>
  <sheetData>
    <row r="1" spans="1:9" s="612" customFormat="1" ht="18.75" customHeight="1">
      <c r="A1" s="1182" t="s">
        <v>1048</v>
      </c>
      <c r="B1" s="667"/>
      <c r="C1" s="667"/>
      <c r="D1" s="667"/>
      <c r="E1" s="667"/>
      <c r="F1" s="667"/>
      <c r="G1" s="667"/>
      <c r="H1" s="667"/>
      <c r="I1" s="667"/>
    </row>
    <row r="2" spans="1:9" s="506" customFormat="1" ht="24.95" customHeight="1">
      <c r="A2" s="1334" t="s">
        <v>689</v>
      </c>
      <c r="B2" s="1334"/>
      <c r="C2" s="1334"/>
      <c r="D2" s="1334"/>
      <c r="E2" s="1334"/>
      <c r="F2" s="1334"/>
      <c r="G2" s="1334"/>
      <c r="H2" s="1334"/>
      <c r="I2" s="1334"/>
    </row>
    <row r="3" spans="1:9" s="613" customFormat="1" ht="18" customHeight="1">
      <c r="A3" s="1370">
        <v>43646</v>
      </c>
      <c r="B3" s="1370"/>
      <c r="C3" s="1370"/>
      <c r="D3" s="1370"/>
      <c r="E3" s="1370"/>
      <c r="F3" s="1370"/>
      <c r="G3" s="1370"/>
      <c r="H3" s="1370"/>
      <c r="I3" s="1370"/>
    </row>
    <row r="4" spans="1:9" s="97" customFormat="1" ht="18" customHeight="1">
      <c r="A4" s="1339" t="s">
        <v>74</v>
      </c>
      <c r="B4" s="1339"/>
      <c r="C4" s="1339"/>
      <c r="D4" s="1339"/>
      <c r="E4" s="1339"/>
      <c r="F4" s="1339"/>
      <c r="G4" s="1339"/>
      <c r="H4" s="1339"/>
      <c r="I4" s="1339"/>
    </row>
    <row r="5" spans="1:6" ht="6.75" customHeight="1" thickBot="1">
      <c r="A5" s="614"/>
      <c r="B5" s="614"/>
      <c r="C5" s="614"/>
      <c r="D5" s="614"/>
      <c r="E5" s="614"/>
      <c r="F5" s="614"/>
    </row>
    <row r="6" spans="1:32" ht="27" customHeight="1">
      <c r="A6" s="1276" t="s">
        <v>1</v>
      </c>
      <c r="B6" s="1280" t="s">
        <v>690</v>
      </c>
      <c r="C6" s="1280" t="s">
        <v>691</v>
      </c>
      <c r="D6" s="1280" t="s">
        <v>692</v>
      </c>
      <c r="E6" s="1280" t="s">
        <v>693</v>
      </c>
      <c r="F6" s="1280" t="s">
        <v>694</v>
      </c>
      <c r="G6" s="1280" t="s">
        <v>695</v>
      </c>
      <c r="H6" s="1369" t="s">
        <v>696</v>
      </c>
      <c r="I6" s="1369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4"/>
      <c r="Z6" s="614"/>
      <c r="AA6" s="614"/>
      <c r="AB6" s="614"/>
      <c r="AC6" s="614"/>
      <c r="AD6" s="614"/>
      <c r="AE6" s="614"/>
      <c r="AF6" s="614"/>
    </row>
    <row r="7" spans="1:32" ht="26.25" customHeight="1">
      <c r="A7" s="1277"/>
      <c r="B7" s="1281"/>
      <c r="C7" s="1281"/>
      <c r="D7" s="1281"/>
      <c r="E7" s="1281"/>
      <c r="F7" s="1281"/>
      <c r="G7" s="1281"/>
      <c r="H7" s="668" t="s">
        <v>697</v>
      </c>
      <c r="I7" s="668" t="s">
        <v>698</v>
      </c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4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</row>
    <row r="8" spans="1:19" s="81" customFormat="1" ht="9" customHeight="1">
      <c r="A8" s="618"/>
      <c r="B8" s="619"/>
      <c r="C8" s="619"/>
      <c r="D8" s="619"/>
      <c r="E8" s="619"/>
      <c r="F8" s="619"/>
      <c r="G8" s="619"/>
      <c r="H8" s="619"/>
      <c r="I8" s="619"/>
      <c r="J8" s="621"/>
      <c r="K8" s="621"/>
      <c r="L8" s="621"/>
      <c r="M8" s="621"/>
      <c r="N8" s="621"/>
      <c r="O8" s="621"/>
      <c r="P8" s="622"/>
      <c r="Q8" s="622"/>
      <c r="R8" s="20"/>
      <c r="S8" s="20"/>
    </row>
    <row r="9" spans="1:19" s="81" customFormat="1" ht="18" customHeight="1">
      <c r="A9" s="77" t="s">
        <v>59</v>
      </c>
      <c r="B9" s="669" t="s">
        <v>40</v>
      </c>
      <c r="C9" s="669" t="s">
        <v>40</v>
      </c>
      <c r="D9" s="669" t="s">
        <v>40</v>
      </c>
      <c r="E9" s="669" t="s">
        <v>40</v>
      </c>
      <c r="F9" s="669" t="s">
        <v>40</v>
      </c>
      <c r="G9" s="669" t="s">
        <v>40</v>
      </c>
      <c r="H9" s="669" t="s">
        <v>40</v>
      </c>
      <c r="I9" s="669" t="s">
        <v>40</v>
      </c>
      <c r="J9" s="621"/>
      <c r="K9" s="621"/>
      <c r="L9" s="621"/>
      <c r="M9" s="621"/>
      <c r="N9" s="621"/>
      <c r="O9" s="621"/>
      <c r="P9" s="622"/>
      <c r="Q9" s="622"/>
      <c r="R9" s="20"/>
      <c r="S9" s="20"/>
    </row>
    <row r="10" spans="1:19" s="81" customFormat="1" ht="18" customHeight="1">
      <c r="A10" s="21" t="s">
        <v>375</v>
      </c>
      <c r="B10" s="669">
        <v>69854.41952</v>
      </c>
      <c r="C10" s="669" t="s">
        <v>40</v>
      </c>
      <c r="D10" s="669" t="s">
        <v>40</v>
      </c>
      <c r="E10" s="669">
        <v>1.59324</v>
      </c>
      <c r="F10" s="669">
        <v>31716.598140000002</v>
      </c>
      <c r="G10" s="669" t="s">
        <v>40</v>
      </c>
      <c r="H10" s="669">
        <v>150.79843</v>
      </c>
      <c r="I10" s="669">
        <v>126.64828999999999</v>
      </c>
      <c r="J10" s="621"/>
      <c r="K10" s="621"/>
      <c r="L10" s="621"/>
      <c r="M10" s="621"/>
      <c r="N10" s="621"/>
      <c r="O10" s="621"/>
      <c r="P10" s="622"/>
      <c r="Q10" s="622"/>
      <c r="R10" s="20"/>
      <c r="S10" s="20"/>
    </row>
    <row r="11" spans="1:19" s="81" customFormat="1" ht="18" customHeight="1">
      <c r="A11" s="21" t="s">
        <v>389</v>
      </c>
      <c r="B11" s="669" t="s">
        <v>40</v>
      </c>
      <c r="C11" s="669" t="s">
        <v>40</v>
      </c>
      <c r="D11" s="669" t="s">
        <v>40</v>
      </c>
      <c r="E11" s="669" t="s">
        <v>40</v>
      </c>
      <c r="F11" s="669" t="s">
        <v>40</v>
      </c>
      <c r="G11" s="669" t="s">
        <v>40</v>
      </c>
      <c r="H11" s="669" t="s">
        <v>40</v>
      </c>
      <c r="I11" s="669" t="s">
        <v>40</v>
      </c>
      <c r="J11" s="621"/>
      <c r="K11" s="621"/>
      <c r="L11" s="621"/>
      <c r="M11" s="621"/>
      <c r="N11" s="621"/>
      <c r="O11" s="621"/>
      <c r="P11" s="622"/>
      <c r="Q11" s="622"/>
      <c r="R11" s="20"/>
      <c r="S11" s="20"/>
    </row>
    <row r="12" spans="1:19" s="81" customFormat="1" ht="18" customHeight="1">
      <c r="A12" s="21" t="s">
        <v>31</v>
      </c>
      <c r="B12" s="669" t="s">
        <v>40</v>
      </c>
      <c r="C12" s="669" t="s">
        <v>40</v>
      </c>
      <c r="D12" s="669" t="s">
        <v>40</v>
      </c>
      <c r="E12" s="669" t="s">
        <v>40</v>
      </c>
      <c r="F12" s="669" t="s">
        <v>40</v>
      </c>
      <c r="G12" s="669" t="s">
        <v>40</v>
      </c>
      <c r="H12" s="669" t="s">
        <v>40</v>
      </c>
      <c r="I12" s="669" t="s">
        <v>40</v>
      </c>
      <c r="J12" s="621"/>
      <c r="K12" s="621"/>
      <c r="L12" s="621"/>
      <c r="M12" s="621"/>
      <c r="N12" s="621"/>
      <c r="O12" s="621"/>
      <c r="P12" s="622"/>
      <c r="Q12" s="622"/>
      <c r="R12" s="20"/>
      <c r="S12" s="20"/>
    </row>
    <row r="13" spans="1:19" s="81" customFormat="1" ht="18" customHeight="1">
      <c r="A13" s="21" t="s">
        <v>32</v>
      </c>
      <c r="B13" s="669" t="s">
        <v>40</v>
      </c>
      <c r="C13" s="669" t="s">
        <v>40</v>
      </c>
      <c r="D13" s="669" t="s">
        <v>40</v>
      </c>
      <c r="E13" s="669" t="s">
        <v>40</v>
      </c>
      <c r="F13" s="669" t="s">
        <v>40</v>
      </c>
      <c r="G13" s="669" t="s">
        <v>40</v>
      </c>
      <c r="H13" s="669" t="s">
        <v>40</v>
      </c>
      <c r="I13" s="669" t="s">
        <v>40</v>
      </c>
      <c r="J13" s="621"/>
      <c r="K13" s="621"/>
      <c r="L13" s="621"/>
      <c r="M13" s="621"/>
      <c r="N13" s="621"/>
      <c r="O13" s="621"/>
      <c r="P13" s="622"/>
      <c r="Q13" s="622"/>
      <c r="R13" s="20"/>
      <c r="S13" s="20"/>
    </row>
    <row r="14" spans="1:19" s="81" customFormat="1" ht="18" customHeight="1">
      <c r="A14" s="21" t="s">
        <v>33</v>
      </c>
      <c r="B14" s="669" t="s">
        <v>40</v>
      </c>
      <c r="C14" s="669" t="s">
        <v>40</v>
      </c>
      <c r="D14" s="669" t="s">
        <v>40</v>
      </c>
      <c r="E14" s="669" t="s">
        <v>40</v>
      </c>
      <c r="F14" s="669" t="s">
        <v>40</v>
      </c>
      <c r="G14" s="669" t="s">
        <v>40</v>
      </c>
      <c r="H14" s="669" t="s">
        <v>40</v>
      </c>
      <c r="I14" s="669" t="s">
        <v>40</v>
      </c>
      <c r="J14" s="621"/>
      <c r="K14" s="621"/>
      <c r="L14" s="621"/>
      <c r="M14" s="621"/>
      <c r="N14" s="621"/>
      <c r="O14" s="621"/>
      <c r="P14" s="622"/>
      <c r="Q14" s="622"/>
      <c r="R14" s="20"/>
      <c r="S14" s="20"/>
    </row>
    <row r="15" spans="1:19" s="81" customFormat="1" ht="18" customHeight="1">
      <c r="A15" s="21" t="s">
        <v>71</v>
      </c>
      <c r="B15" s="669" t="s">
        <v>40</v>
      </c>
      <c r="C15" s="669" t="s">
        <v>40</v>
      </c>
      <c r="D15" s="669" t="s">
        <v>40</v>
      </c>
      <c r="E15" s="669" t="s">
        <v>40</v>
      </c>
      <c r="F15" s="669" t="s">
        <v>40</v>
      </c>
      <c r="G15" s="669" t="s">
        <v>40</v>
      </c>
      <c r="H15" s="669" t="s">
        <v>40</v>
      </c>
      <c r="I15" s="669" t="s">
        <v>40</v>
      </c>
      <c r="J15" s="621"/>
      <c r="K15" s="621"/>
      <c r="L15" s="621"/>
      <c r="M15" s="621"/>
      <c r="N15" s="621"/>
      <c r="O15" s="621"/>
      <c r="P15" s="622"/>
      <c r="Q15" s="622"/>
      <c r="R15" s="20"/>
      <c r="S15" s="20"/>
    </row>
    <row r="16" spans="1:19" s="81" customFormat="1" ht="18" customHeight="1">
      <c r="A16" s="21" t="s">
        <v>35</v>
      </c>
      <c r="B16" s="669" t="s">
        <v>40</v>
      </c>
      <c r="C16" s="669" t="s">
        <v>40</v>
      </c>
      <c r="D16" s="669" t="s">
        <v>40</v>
      </c>
      <c r="E16" s="669" t="s">
        <v>40</v>
      </c>
      <c r="F16" s="669" t="s">
        <v>40</v>
      </c>
      <c r="G16" s="669" t="s">
        <v>40</v>
      </c>
      <c r="H16" s="669" t="s">
        <v>40</v>
      </c>
      <c r="I16" s="669" t="s">
        <v>40</v>
      </c>
      <c r="J16" s="621"/>
      <c r="K16" s="621"/>
      <c r="L16" s="621"/>
      <c r="M16" s="621"/>
      <c r="N16" s="621"/>
      <c r="O16" s="621"/>
      <c r="P16" s="622"/>
      <c r="Q16" s="622"/>
      <c r="R16" s="20"/>
      <c r="S16" s="20"/>
    </row>
    <row r="17" spans="1:19" s="81" customFormat="1" ht="18" customHeight="1">
      <c r="A17" s="21" t="s">
        <v>36</v>
      </c>
      <c r="B17" s="669" t="s">
        <v>40</v>
      </c>
      <c r="C17" s="669" t="s">
        <v>40</v>
      </c>
      <c r="D17" s="669" t="s">
        <v>40</v>
      </c>
      <c r="E17" s="669" t="s">
        <v>40</v>
      </c>
      <c r="F17" s="669" t="s">
        <v>40</v>
      </c>
      <c r="G17" s="669" t="s">
        <v>40</v>
      </c>
      <c r="H17" s="669" t="s">
        <v>40</v>
      </c>
      <c r="I17" s="669" t="s">
        <v>40</v>
      </c>
      <c r="J17" s="621"/>
      <c r="K17" s="621"/>
      <c r="L17" s="621"/>
      <c r="M17" s="621"/>
      <c r="N17" s="621"/>
      <c r="O17" s="621"/>
      <c r="P17" s="622"/>
      <c r="Q17" s="622"/>
      <c r="R17" s="20"/>
      <c r="S17" s="20"/>
    </row>
    <row r="18" spans="1:19" s="81" customFormat="1" ht="18" customHeight="1">
      <c r="A18" s="21" t="s">
        <v>37</v>
      </c>
      <c r="B18" s="669">
        <v>38322.11505</v>
      </c>
      <c r="C18" s="669">
        <v>154.27020000000002</v>
      </c>
      <c r="D18" s="669">
        <v>-6.07095</v>
      </c>
      <c r="E18" s="669">
        <v>14.15459</v>
      </c>
      <c r="F18" s="669">
        <v>38467.7</v>
      </c>
      <c r="G18" s="669" t="s">
        <v>40</v>
      </c>
      <c r="H18" s="669">
        <v>623.0246099999999</v>
      </c>
      <c r="I18" s="669" t="s">
        <v>40</v>
      </c>
      <c r="J18" s="621"/>
      <c r="K18" s="621"/>
      <c r="L18" s="621"/>
      <c r="M18" s="621"/>
      <c r="N18" s="621"/>
      <c r="O18" s="621"/>
      <c r="P18" s="622"/>
      <c r="Q18" s="622"/>
      <c r="R18" s="20"/>
      <c r="S18" s="20"/>
    </row>
    <row r="19" spans="1:19" s="81" customFormat="1" ht="18" customHeight="1">
      <c r="A19" s="21" t="s">
        <v>38</v>
      </c>
      <c r="B19" s="669" t="s">
        <v>40</v>
      </c>
      <c r="C19" s="669" t="s">
        <v>40</v>
      </c>
      <c r="D19" s="669" t="s">
        <v>40</v>
      </c>
      <c r="E19" s="669" t="s">
        <v>40</v>
      </c>
      <c r="F19" s="669" t="s">
        <v>40</v>
      </c>
      <c r="G19" s="669" t="s">
        <v>40</v>
      </c>
      <c r="H19" s="669">
        <v>0.17054</v>
      </c>
      <c r="I19" s="669" t="s">
        <v>40</v>
      </c>
      <c r="J19" s="621"/>
      <c r="K19" s="621"/>
      <c r="L19" s="621"/>
      <c r="M19" s="621"/>
      <c r="N19" s="621"/>
      <c r="O19" s="621"/>
      <c r="P19" s="622"/>
      <c r="Q19" s="622"/>
      <c r="R19" s="20"/>
      <c r="S19" s="20"/>
    </row>
    <row r="20" spans="1:19" s="629" customFormat="1" ht="24.75" customHeight="1" thickBot="1">
      <c r="A20" s="83" t="s">
        <v>39</v>
      </c>
      <c r="B20" s="626">
        <v>108176.53456999999</v>
      </c>
      <c r="C20" s="626">
        <v>154.27020000000002</v>
      </c>
      <c r="D20" s="626">
        <v>-6.07095</v>
      </c>
      <c r="E20" s="626">
        <v>15.74783</v>
      </c>
      <c r="F20" s="626">
        <v>70184.29814</v>
      </c>
      <c r="G20" s="626" t="s">
        <v>40</v>
      </c>
      <c r="H20" s="626">
        <v>773.99358</v>
      </c>
      <c r="I20" s="626">
        <v>126.64828999999999</v>
      </c>
      <c r="J20" s="627"/>
      <c r="K20" s="627"/>
      <c r="L20" s="627"/>
      <c r="M20" s="627"/>
      <c r="N20" s="627"/>
      <c r="O20" s="627"/>
      <c r="P20" s="628"/>
      <c r="Q20" s="628"/>
      <c r="R20" s="628"/>
      <c r="S20" s="628"/>
    </row>
    <row r="21" spans="1:18" s="68" customFormat="1" ht="6" customHeight="1">
      <c r="A21" s="172"/>
      <c r="B21" s="630"/>
      <c r="C21" s="630"/>
      <c r="D21" s="631"/>
      <c r="E21" s="631"/>
      <c r="F21" s="631"/>
      <c r="G21" s="630"/>
      <c r="H21" s="630"/>
      <c r="I21" s="630"/>
      <c r="J21" s="628"/>
      <c r="K21" s="633"/>
      <c r="L21" s="633"/>
      <c r="M21" s="633"/>
      <c r="N21" s="633"/>
      <c r="O21" s="633"/>
      <c r="P21" s="633"/>
      <c r="Q21" s="633"/>
      <c r="R21" s="633"/>
    </row>
    <row r="22" spans="1:10" s="171" customFormat="1" ht="11.25" customHeight="1">
      <c r="A22" s="131" t="s">
        <v>671</v>
      </c>
      <c r="B22" s="172"/>
      <c r="C22" s="172"/>
      <c r="D22" s="172"/>
      <c r="E22" s="172"/>
      <c r="F22" s="172"/>
      <c r="G22" s="172"/>
      <c r="H22" s="634"/>
      <c r="I22" s="634"/>
      <c r="J22" s="629"/>
    </row>
    <row r="23" spans="1:18" s="68" customFormat="1" ht="15">
      <c r="A23" s="70"/>
      <c r="B23" s="70"/>
      <c r="C23" s="70"/>
      <c r="D23" s="70"/>
      <c r="E23" s="70"/>
      <c r="F23" s="70"/>
      <c r="G23" s="70"/>
      <c r="H23" s="70"/>
      <c r="I23" s="670"/>
      <c r="J23" s="633"/>
      <c r="K23" s="633"/>
      <c r="L23" s="633"/>
      <c r="M23" s="633"/>
      <c r="N23" s="633"/>
      <c r="O23" s="633"/>
      <c r="P23" s="633"/>
      <c r="Q23" s="633"/>
      <c r="R23" s="633"/>
    </row>
    <row r="24" spans="1:18" s="68" customFormat="1" ht="15">
      <c r="A24" s="70"/>
      <c r="B24" s="70"/>
      <c r="C24" s="70"/>
      <c r="D24" s="70"/>
      <c r="E24" s="70"/>
      <c r="F24" s="70"/>
      <c r="G24" s="70"/>
      <c r="H24" s="70"/>
      <c r="I24" s="70"/>
      <c r="J24" s="633"/>
      <c r="K24" s="633"/>
      <c r="L24" s="633"/>
      <c r="M24" s="633"/>
      <c r="N24" s="633"/>
      <c r="O24" s="633"/>
      <c r="P24" s="633"/>
      <c r="Q24" s="633"/>
      <c r="R24" s="633"/>
    </row>
    <row r="25" spans="1:9" s="68" customFormat="1" ht="15">
      <c r="A25" s="70"/>
      <c r="B25" s="70"/>
      <c r="C25" s="70"/>
      <c r="D25" s="70"/>
      <c r="E25" s="70"/>
      <c r="F25" s="70"/>
      <c r="G25" s="70"/>
      <c r="H25" s="70"/>
      <c r="I25" s="70"/>
    </row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workbookViewId="0" topLeftCell="A1"/>
  </sheetViews>
  <sheetFormatPr defaultColWidth="11.421875" defaultRowHeight="15"/>
  <cols>
    <col min="1" max="1" width="5.00390625" style="5" customWidth="1"/>
    <col min="2" max="2" width="1.1484375" style="5" customWidth="1"/>
    <col min="3" max="3" width="30.140625" style="5" customWidth="1"/>
    <col min="4" max="6" width="20.7109375" style="5" customWidth="1"/>
    <col min="7" max="7" width="14.28125" style="5" bestFit="1" customWidth="1"/>
    <col min="8" max="16384" width="11.421875" style="5" customWidth="1"/>
  </cols>
  <sheetData>
    <row r="1" spans="1:6" s="175" customFormat="1" ht="18" customHeight="1">
      <c r="A1" s="1182" t="s">
        <v>1048</v>
      </c>
      <c r="B1" s="173"/>
      <c r="C1" s="174"/>
      <c r="D1" s="174"/>
      <c r="E1" s="174"/>
      <c r="F1" s="174"/>
    </row>
    <row r="2" spans="1:6" s="178" customFormat="1" ht="24" customHeight="1">
      <c r="A2" s="176" t="s">
        <v>369</v>
      </c>
      <c r="B2" s="176"/>
      <c r="C2" s="177"/>
      <c r="D2" s="177"/>
      <c r="E2" s="177"/>
      <c r="F2" s="177"/>
    </row>
    <row r="3" spans="1:6" s="181" customFormat="1" ht="18" customHeight="1">
      <c r="A3" s="93">
        <v>43646</v>
      </c>
      <c r="B3" s="179"/>
      <c r="C3" s="180"/>
      <c r="D3" s="180"/>
      <c r="E3" s="180"/>
      <c r="F3" s="180"/>
    </row>
    <row r="4" spans="1:6" s="185" customFormat="1" ht="18" customHeight="1">
      <c r="A4" s="182" t="s">
        <v>74</v>
      </c>
      <c r="B4" s="183"/>
      <c r="C4" s="184"/>
      <c r="D4" s="184"/>
      <c r="E4" s="184"/>
      <c r="F4" s="184"/>
    </row>
    <row r="5" spans="1:2" s="68" customFormat="1" ht="6" customHeight="1">
      <c r="A5" s="92"/>
      <c r="B5" s="92"/>
    </row>
    <row r="6" spans="1:6" s="68" customFormat="1" ht="12.75" customHeight="1">
      <c r="A6" s="186" t="s">
        <v>97</v>
      </c>
      <c r="B6" s="186"/>
      <c r="C6" s="187"/>
      <c r="D6" s="187"/>
      <c r="E6" s="187"/>
      <c r="F6" s="187"/>
    </row>
    <row r="7" s="68" customFormat="1" ht="6.95" customHeight="1" thickBot="1"/>
    <row r="8" spans="1:6" s="68" customFormat="1" ht="12.2" customHeight="1">
      <c r="A8" s="1276" t="s">
        <v>1</v>
      </c>
      <c r="B8" s="1276"/>
      <c r="C8" s="1276"/>
      <c r="D8" s="1280" t="s">
        <v>370</v>
      </c>
      <c r="E8" s="188" t="s">
        <v>371</v>
      </c>
      <c r="F8" s="188" t="s">
        <v>372</v>
      </c>
    </row>
    <row r="9" spans="1:6" s="68" customFormat="1" ht="12.2" customHeight="1">
      <c r="A9" s="1277"/>
      <c r="B9" s="1277"/>
      <c r="C9" s="1277"/>
      <c r="D9" s="1281"/>
      <c r="E9" s="189" t="s">
        <v>373</v>
      </c>
      <c r="F9" s="189" t="s">
        <v>374</v>
      </c>
    </row>
    <row r="10" spans="1:6" s="191" customFormat="1" ht="6" customHeight="1">
      <c r="A10" s="20"/>
      <c r="B10" s="20"/>
      <c r="C10" s="20"/>
      <c r="D10" s="190"/>
      <c r="E10" s="20"/>
      <c r="F10" s="20"/>
    </row>
    <row r="11" spans="1:8" s="81" customFormat="1" ht="14.1" customHeight="1">
      <c r="A11" s="192">
        <v>1</v>
      </c>
      <c r="B11" s="192"/>
      <c r="C11" s="82" t="s">
        <v>59</v>
      </c>
      <c r="D11" s="193">
        <v>4398388.399</v>
      </c>
      <c r="E11" s="194">
        <v>32.62377067029777</v>
      </c>
      <c r="F11" s="195">
        <v>32.62377067029777</v>
      </c>
      <c r="G11" s="196"/>
      <c r="H11" s="191"/>
    </row>
    <row r="12" spans="1:8" s="81" customFormat="1" ht="14.1" customHeight="1">
      <c r="A12" s="192">
        <v>2</v>
      </c>
      <c r="B12" s="192"/>
      <c r="C12" s="82" t="s">
        <v>30</v>
      </c>
      <c r="D12" s="193">
        <v>2147187.369</v>
      </c>
      <c r="E12" s="194">
        <v>15.926139748900342</v>
      </c>
      <c r="F12" s="195">
        <v>48.54991041919811</v>
      </c>
      <c r="G12" s="196"/>
      <c r="H12" s="191"/>
    </row>
    <row r="13" spans="1:8" s="81" customFormat="1" ht="14.1" customHeight="1">
      <c r="A13" s="192">
        <v>3</v>
      </c>
      <c r="B13" s="192"/>
      <c r="C13" s="82" t="s">
        <v>31</v>
      </c>
      <c r="D13" s="193">
        <v>1729906.099</v>
      </c>
      <c r="E13" s="194">
        <v>12.831076916207879</v>
      </c>
      <c r="F13" s="195">
        <v>61.38098733540599</v>
      </c>
      <c r="G13" s="196"/>
      <c r="H13" s="191"/>
    </row>
    <row r="14" spans="1:8" s="81" customFormat="1" ht="14.1" customHeight="1">
      <c r="A14" s="192">
        <v>4</v>
      </c>
      <c r="B14" s="192"/>
      <c r="C14" s="82" t="s">
        <v>71</v>
      </c>
      <c r="D14" s="193">
        <v>1501094.216</v>
      </c>
      <c r="E14" s="194">
        <v>11.133931116321687</v>
      </c>
      <c r="F14" s="195">
        <v>72.51491845172768</v>
      </c>
      <c r="G14" s="196"/>
      <c r="H14" s="191"/>
    </row>
    <row r="15" spans="1:8" s="81" customFormat="1" ht="14.1" customHeight="1">
      <c r="A15" s="192">
        <v>5</v>
      </c>
      <c r="B15" s="192"/>
      <c r="C15" s="82" t="s">
        <v>38</v>
      </c>
      <c r="D15" s="193">
        <v>836362.796</v>
      </c>
      <c r="E15" s="194">
        <v>6.2034785422943814</v>
      </c>
      <c r="F15" s="195">
        <v>78.71839699402206</v>
      </c>
      <c r="G15" s="196"/>
      <c r="H15" s="191"/>
    </row>
    <row r="16" spans="1:8" s="81" customFormat="1" ht="14.1" customHeight="1">
      <c r="A16" s="192">
        <v>6</v>
      </c>
      <c r="B16" s="192"/>
      <c r="C16" s="82" t="s">
        <v>375</v>
      </c>
      <c r="D16" s="193">
        <v>796685.929</v>
      </c>
      <c r="E16" s="194">
        <v>5.90918688532789</v>
      </c>
      <c r="F16" s="195">
        <v>84.62758387934994</v>
      </c>
      <c r="G16" s="196"/>
      <c r="H16" s="191"/>
    </row>
    <row r="17" spans="1:8" s="81" customFormat="1" ht="14.1" customHeight="1">
      <c r="A17" s="192">
        <v>7</v>
      </c>
      <c r="B17" s="192"/>
      <c r="C17" s="82" t="s">
        <v>32</v>
      </c>
      <c r="D17" s="193">
        <v>777039.871</v>
      </c>
      <c r="E17" s="194">
        <v>5.76346794633808</v>
      </c>
      <c r="F17" s="195">
        <v>90.39105182568802</v>
      </c>
      <c r="G17" s="196"/>
      <c r="H17" s="191"/>
    </row>
    <row r="18" spans="1:8" s="81" customFormat="1" ht="14.1" customHeight="1">
      <c r="A18" s="192">
        <v>8</v>
      </c>
      <c r="B18" s="192"/>
      <c r="C18" s="82" t="s">
        <v>36</v>
      </c>
      <c r="D18" s="193">
        <v>661747.35</v>
      </c>
      <c r="E18" s="194">
        <v>4.90831910001072</v>
      </c>
      <c r="F18" s="195">
        <v>95.29937092569874</v>
      </c>
      <c r="G18" s="196"/>
      <c r="H18" s="191"/>
    </row>
    <row r="19" spans="1:8" s="81" customFormat="1" ht="14.1" customHeight="1">
      <c r="A19" s="192">
        <v>9</v>
      </c>
      <c r="B19" s="192"/>
      <c r="C19" s="82" t="s">
        <v>37</v>
      </c>
      <c r="D19" s="193">
        <v>377662.266</v>
      </c>
      <c r="E19" s="194">
        <v>2.8012003577515334</v>
      </c>
      <c r="F19" s="195">
        <v>98.10057128345028</v>
      </c>
      <c r="G19" s="196"/>
      <c r="H19" s="191"/>
    </row>
    <row r="20" spans="1:8" s="81" customFormat="1" ht="14.1" customHeight="1">
      <c r="A20" s="192">
        <v>10</v>
      </c>
      <c r="B20" s="192"/>
      <c r="C20" s="82" t="s">
        <v>33</v>
      </c>
      <c r="D20" s="193">
        <v>256083.986</v>
      </c>
      <c r="E20" s="194">
        <v>1.8994287165497195</v>
      </c>
      <c r="F20" s="195">
        <v>100</v>
      </c>
      <c r="G20" s="196"/>
      <c r="H20" s="191"/>
    </row>
    <row r="21" spans="1:8" s="81" customFormat="1" ht="14.1" customHeight="1">
      <c r="A21" s="192">
        <v>11</v>
      </c>
      <c r="B21" s="192"/>
      <c r="C21" s="82" t="s">
        <v>35</v>
      </c>
      <c r="D21" s="193">
        <v>0</v>
      </c>
      <c r="E21" s="194" t="s">
        <v>40</v>
      </c>
      <c r="F21" s="195" t="s">
        <v>40</v>
      </c>
      <c r="G21" s="196"/>
      <c r="H21" s="191"/>
    </row>
    <row r="22" spans="1:7" s="200" customFormat="1" ht="9.75" customHeight="1">
      <c r="A22" s="197"/>
      <c r="B22" s="197"/>
      <c r="C22" s="197"/>
      <c r="D22" s="198"/>
      <c r="E22" s="199"/>
      <c r="F22" s="199"/>
      <c r="G22" s="196"/>
    </row>
    <row r="23" spans="4:7" s="191" customFormat="1" ht="9.75" customHeight="1">
      <c r="D23" s="201"/>
      <c r="E23" s="202"/>
      <c r="G23" s="196"/>
    </row>
    <row r="24" spans="1:7" s="191" customFormat="1" ht="15" customHeight="1">
      <c r="A24" s="203" t="s">
        <v>79</v>
      </c>
      <c r="B24" s="203"/>
      <c r="C24" s="204"/>
      <c r="D24" s="204"/>
      <c r="E24" s="204"/>
      <c r="F24" s="204"/>
      <c r="G24" s="196"/>
    </row>
    <row r="25" s="191" customFormat="1" ht="6.95" customHeight="1" thickBot="1">
      <c r="G25" s="196"/>
    </row>
    <row r="26" spans="1:7" s="191" customFormat="1" ht="12.2" customHeight="1">
      <c r="A26" s="1371" t="s">
        <v>1</v>
      </c>
      <c r="B26" s="1371"/>
      <c r="C26" s="1371"/>
      <c r="D26" s="1373" t="s">
        <v>370</v>
      </c>
      <c r="E26" s="205" t="s">
        <v>371</v>
      </c>
      <c r="F26" s="205" t="s">
        <v>372</v>
      </c>
      <c r="G26" s="196"/>
    </row>
    <row r="27" spans="1:7" s="191" customFormat="1" ht="12.2" customHeight="1">
      <c r="A27" s="1372"/>
      <c r="B27" s="1372"/>
      <c r="C27" s="1372"/>
      <c r="D27" s="1374"/>
      <c r="E27" s="206" t="s">
        <v>373</v>
      </c>
      <c r="F27" s="206" t="s">
        <v>374</v>
      </c>
      <c r="G27" s="196"/>
    </row>
    <row r="28" spans="1:7" s="191" customFormat="1" ht="8.25" customHeight="1">
      <c r="A28" s="20"/>
      <c r="B28" s="20"/>
      <c r="C28" s="20"/>
      <c r="D28" s="190"/>
      <c r="E28" s="192"/>
      <c r="F28" s="192"/>
      <c r="G28" s="196"/>
    </row>
    <row r="29" spans="1:7" s="81" customFormat="1" ht="14.1" customHeight="1">
      <c r="A29" s="192">
        <v>1</v>
      </c>
      <c r="B29" s="192"/>
      <c r="C29" s="82" t="s">
        <v>59</v>
      </c>
      <c r="D29" s="193">
        <v>2897751.685</v>
      </c>
      <c r="E29" s="194">
        <v>36.69224503074707</v>
      </c>
      <c r="F29" s="195">
        <v>36.69224503074707</v>
      </c>
      <c r="G29" s="196"/>
    </row>
    <row r="30" spans="1:7" s="81" customFormat="1" ht="14.1" customHeight="1">
      <c r="A30" s="192">
        <v>2</v>
      </c>
      <c r="B30" s="192"/>
      <c r="C30" s="82" t="s">
        <v>30</v>
      </c>
      <c r="D30" s="193">
        <v>1281760.714</v>
      </c>
      <c r="E30" s="194">
        <v>16.230058093771174</v>
      </c>
      <c r="F30" s="195">
        <v>52.92230312451824</v>
      </c>
      <c r="G30" s="196"/>
    </row>
    <row r="31" spans="1:7" s="81" customFormat="1" ht="14.1" customHeight="1">
      <c r="A31" s="192">
        <v>3</v>
      </c>
      <c r="B31" s="192"/>
      <c r="C31" s="82" t="s">
        <v>31</v>
      </c>
      <c r="D31" s="193">
        <v>1122090.06</v>
      </c>
      <c r="E31" s="194">
        <v>14.208257954333888</v>
      </c>
      <c r="F31" s="195">
        <v>67.13056107885212</v>
      </c>
      <c r="G31" s="196"/>
    </row>
    <row r="32" spans="1:7" s="81" customFormat="1" ht="14.1" customHeight="1">
      <c r="A32" s="192">
        <v>4</v>
      </c>
      <c r="B32" s="192"/>
      <c r="C32" s="82" t="s">
        <v>375</v>
      </c>
      <c r="D32" s="193">
        <v>664344.706</v>
      </c>
      <c r="E32" s="194">
        <v>8.412142028460808</v>
      </c>
      <c r="F32" s="195">
        <v>75.54270310731293</v>
      </c>
      <c r="G32" s="196"/>
    </row>
    <row r="33" spans="1:7" s="81" customFormat="1" ht="14.1" customHeight="1">
      <c r="A33" s="192">
        <v>5</v>
      </c>
      <c r="B33" s="192"/>
      <c r="C33" s="82" t="s">
        <v>38</v>
      </c>
      <c r="D33" s="193">
        <v>652571.772</v>
      </c>
      <c r="E33" s="194">
        <v>8.26306942803928</v>
      </c>
      <c r="F33" s="195">
        <v>83.80577253535222</v>
      </c>
      <c r="G33" s="196"/>
    </row>
    <row r="34" spans="1:7" s="81" customFormat="1" ht="14.1" customHeight="1">
      <c r="A34" s="192">
        <v>6</v>
      </c>
      <c r="B34" s="192"/>
      <c r="C34" s="82" t="s">
        <v>32</v>
      </c>
      <c r="D34" s="193">
        <v>486201.505</v>
      </c>
      <c r="E34" s="194">
        <v>6.156436677485012</v>
      </c>
      <c r="F34" s="195">
        <v>89.96220921283724</v>
      </c>
      <c r="G34" s="196"/>
    </row>
    <row r="35" spans="1:7" s="81" customFormat="1" ht="14.1" customHeight="1">
      <c r="A35" s="192">
        <v>7</v>
      </c>
      <c r="B35" s="192"/>
      <c r="C35" s="82" t="s">
        <v>37</v>
      </c>
      <c r="D35" s="193">
        <v>332659.082</v>
      </c>
      <c r="E35" s="194">
        <v>4.212234130215813</v>
      </c>
      <c r="F35" s="195">
        <v>94.17444334305306</v>
      </c>
      <c r="G35" s="196"/>
    </row>
    <row r="36" spans="1:7" s="81" customFormat="1" ht="14.1" customHeight="1">
      <c r="A36" s="192">
        <v>8</v>
      </c>
      <c r="B36" s="192"/>
      <c r="C36" s="82" t="s">
        <v>33</v>
      </c>
      <c r="D36" s="193">
        <v>260501.164</v>
      </c>
      <c r="E36" s="194">
        <v>3.2985478327080417</v>
      </c>
      <c r="F36" s="195">
        <v>97.4729911757611</v>
      </c>
      <c r="G36" s="196"/>
    </row>
    <row r="37" spans="1:7" s="81" customFormat="1" ht="14.1" customHeight="1">
      <c r="A37" s="192">
        <v>9</v>
      </c>
      <c r="B37" s="192"/>
      <c r="C37" s="82" t="s">
        <v>71</v>
      </c>
      <c r="D37" s="193">
        <v>199569.257</v>
      </c>
      <c r="E37" s="194">
        <v>2.5270088242388975</v>
      </c>
      <c r="F37" s="195">
        <v>99.99999999999999</v>
      </c>
      <c r="G37" s="196"/>
    </row>
    <row r="38" spans="1:7" s="81" customFormat="1" ht="14.1" customHeight="1">
      <c r="A38" s="192">
        <v>10</v>
      </c>
      <c r="B38" s="192"/>
      <c r="C38" s="82" t="s">
        <v>35</v>
      </c>
      <c r="D38" s="193">
        <v>0</v>
      </c>
      <c r="E38" s="194" t="s">
        <v>40</v>
      </c>
      <c r="F38" s="195" t="s">
        <v>40</v>
      </c>
      <c r="G38" s="196"/>
    </row>
    <row r="39" spans="1:7" s="81" customFormat="1" ht="14.1" customHeight="1">
      <c r="A39" s="192">
        <v>11</v>
      </c>
      <c r="B39" s="192"/>
      <c r="C39" s="82" t="s">
        <v>36</v>
      </c>
      <c r="D39" s="193">
        <v>0</v>
      </c>
      <c r="E39" s="194" t="s">
        <v>40</v>
      </c>
      <c r="F39" s="195" t="s">
        <v>40</v>
      </c>
      <c r="G39" s="196"/>
    </row>
    <row r="40" spans="1:7" s="200" customFormat="1" ht="6.75" customHeight="1">
      <c r="A40" s="197"/>
      <c r="B40" s="197"/>
      <c r="C40" s="197"/>
      <c r="D40" s="198"/>
      <c r="E40" s="199"/>
      <c r="F40" s="199"/>
      <c r="G40" s="196"/>
    </row>
    <row r="41" spans="4:6" s="191" customFormat="1" ht="9.75" customHeight="1">
      <c r="D41" s="202"/>
      <c r="E41" s="202"/>
      <c r="F41" s="196"/>
    </row>
    <row r="42" spans="1:6" s="191" customFormat="1" ht="12.75" customHeight="1">
      <c r="A42" s="203" t="s">
        <v>376</v>
      </c>
      <c r="B42" s="203"/>
      <c r="C42" s="204"/>
      <c r="D42" s="204"/>
      <c r="E42" s="204"/>
      <c r="F42" s="204"/>
    </row>
    <row r="43" s="191" customFormat="1" ht="6.95" customHeight="1" thickBot="1"/>
    <row r="44" spans="1:6" s="191" customFormat="1" ht="12.2" customHeight="1">
      <c r="A44" s="1375" t="s">
        <v>1</v>
      </c>
      <c r="B44" s="1375"/>
      <c r="C44" s="1375"/>
      <c r="D44" s="1373" t="s">
        <v>370</v>
      </c>
      <c r="E44" s="205" t="s">
        <v>371</v>
      </c>
      <c r="F44" s="205" t="s">
        <v>372</v>
      </c>
    </row>
    <row r="45" spans="1:6" s="191" customFormat="1" ht="12.2" customHeight="1">
      <c r="A45" s="1376"/>
      <c r="B45" s="1376"/>
      <c r="C45" s="1376"/>
      <c r="D45" s="1374"/>
      <c r="E45" s="206" t="s">
        <v>373</v>
      </c>
      <c r="F45" s="206" t="s">
        <v>374</v>
      </c>
    </row>
    <row r="46" spans="1:6" s="191" customFormat="1" ht="6" customHeight="1">
      <c r="A46" s="20"/>
      <c r="B46" s="20"/>
      <c r="C46" s="20"/>
      <c r="D46" s="190"/>
      <c r="E46" s="192"/>
      <c r="F46" s="192"/>
    </row>
    <row r="47" spans="1:7" s="81" customFormat="1" ht="14.1" customHeight="1">
      <c r="A47" s="192">
        <v>1</v>
      </c>
      <c r="B47" s="192"/>
      <c r="C47" s="82" t="s">
        <v>59</v>
      </c>
      <c r="D47" s="193">
        <v>938510.423</v>
      </c>
      <c r="E47" s="195">
        <v>32.78630828006071</v>
      </c>
      <c r="F47" s="195">
        <v>32.78630828006071</v>
      </c>
      <c r="G47" s="196"/>
    </row>
    <row r="48" spans="1:7" s="81" customFormat="1" ht="14.1" customHeight="1">
      <c r="A48" s="192">
        <v>2</v>
      </c>
      <c r="B48" s="192"/>
      <c r="C48" s="82" t="s">
        <v>30</v>
      </c>
      <c r="D48" s="193">
        <v>430908.783</v>
      </c>
      <c r="E48" s="195">
        <v>15.053544269506514</v>
      </c>
      <c r="F48" s="195">
        <v>47.839852549567226</v>
      </c>
      <c r="G48" s="196"/>
    </row>
    <row r="49" spans="1:7" s="81" customFormat="1" ht="14.1" customHeight="1">
      <c r="A49" s="192">
        <v>3</v>
      </c>
      <c r="B49" s="192"/>
      <c r="C49" s="82" t="s">
        <v>71</v>
      </c>
      <c r="D49" s="193">
        <v>351656.539</v>
      </c>
      <c r="E49" s="195">
        <v>12.284913852633037</v>
      </c>
      <c r="F49" s="195">
        <v>60.124766402200265</v>
      </c>
      <c r="G49" s="196"/>
    </row>
    <row r="50" spans="1:7" s="81" customFormat="1" ht="14.1" customHeight="1">
      <c r="A50" s="192">
        <v>4</v>
      </c>
      <c r="B50" s="192"/>
      <c r="C50" s="82" t="s">
        <v>31</v>
      </c>
      <c r="D50" s="193">
        <v>334313.404</v>
      </c>
      <c r="E50" s="195">
        <v>11.679041656951828</v>
      </c>
      <c r="F50" s="195">
        <v>71.80380805915209</v>
      </c>
      <c r="G50" s="196"/>
    </row>
    <row r="51" spans="1:7" s="81" customFormat="1" ht="14.1" customHeight="1">
      <c r="A51" s="192">
        <v>5</v>
      </c>
      <c r="B51" s="192"/>
      <c r="C51" s="82" t="s">
        <v>32</v>
      </c>
      <c r="D51" s="193">
        <v>215702.918</v>
      </c>
      <c r="E51" s="195">
        <v>7.535454261499083</v>
      </c>
      <c r="F51" s="195">
        <v>79.33926232065117</v>
      </c>
      <c r="G51" s="196"/>
    </row>
    <row r="52" spans="1:7" s="81" customFormat="1" ht="14.1" customHeight="1">
      <c r="A52" s="192">
        <v>6</v>
      </c>
      <c r="B52" s="192"/>
      <c r="C52" s="82" t="s">
        <v>36</v>
      </c>
      <c r="D52" s="193">
        <v>190059.927</v>
      </c>
      <c r="E52" s="195">
        <v>6.639631490067995</v>
      </c>
      <c r="F52" s="195">
        <v>85.97889381071917</v>
      </c>
      <c r="G52" s="196"/>
    </row>
    <row r="53" spans="1:7" s="81" customFormat="1" ht="14.1" customHeight="1">
      <c r="A53" s="192">
        <v>7</v>
      </c>
      <c r="B53" s="192"/>
      <c r="C53" s="82" t="s">
        <v>38</v>
      </c>
      <c r="D53" s="193">
        <v>149509.965</v>
      </c>
      <c r="E53" s="195">
        <v>5.2230424759289935</v>
      </c>
      <c r="F53" s="195">
        <v>91.20193628664816</v>
      </c>
      <c r="G53" s="196"/>
    </row>
    <row r="54" spans="1:7" s="81" customFormat="1" ht="14.1" customHeight="1">
      <c r="A54" s="192">
        <v>8</v>
      </c>
      <c r="B54" s="192"/>
      <c r="C54" s="82" t="s">
        <v>375</v>
      </c>
      <c r="D54" s="193">
        <v>98295.327</v>
      </c>
      <c r="E54" s="195">
        <v>3.433889293642267</v>
      </c>
      <c r="F54" s="195">
        <v>94.63582558029043</v>
      </c>
      <c r="G54" s="196"/>
    </row>
    <row r="55" spans="1:7" s="81" customFormat="1" ht="14.1" customHeight="1">
      <c r="A55" s="192">
        <v>9</v>
      </c>
      <c r="B55" s="192"/>
      <c r="C55" s="82" t="s">
        <v>37</v>
      </c>
      <c r="D55" s="193">
        <v>76799.975</v>
      </c>
      <c r="E55" s="195">
        <v>2.682961845220717</v>
      </c>
      <c r="F55" s="195">
        <v>97.31878742551115</v>
      </c>
      <c r="G55" s="196"/>
    </row>
    <row r="56" spans="1:7" s="81" customFormat="1" ht="14.1" customHeight="1">
      <c r="A56" s="192">
        <v>10</v>
      </c>
      <c r="B56" s="192"/>
      <c r="C56" s="82" t="s">
        <v>33</v>
      </c>
      <c r="D56" s="193">
        <v>60873</v>
      </c>
      <c r="E56" s="195">
        <v>2.126562364169008</v>
      </c>
      <c r="F56" s="195">
        <v>99.44534978968015</v>
      </c>
      <c r="G56" s="196"/>
    </row>
    <row r="57" spans="1:7" s="81" customFormat="1" ht="14.1" customHeight="1">
      <c r="A57" s="192">
        <v>11</v>
      </c>
      <c r="B57" s="192"/>
      <c r="C57" s="82" t="s">
        <v>35</v>
      </c>
      <c r="D57" s="193">
        <v>15876.902</v>
      </c>
      <c r="E57" s="195">
        <v>0.5546502103198405</v>
      </c>
      <c r="F57" s="195">
        <v>99.99999999999999</v>
      </c>
      <c r="G57" s="196"/>
    </row>
    <row r="58" spans="1:6" ht="4.5" customHeight="1">
      <c r="A58" s="207"/>
      <c r="B58" s="207"/>
      <c r="C58" s="207"/>
      <c r="D58" s="198"/>
      <c r="E58" s="207"/>
      <c r="F58" s="207"/>
    </row>
    <row r="59" spans="1:6" ht="13.5">
      <c r="A59" s="208" t="s">
        <v>377</v>
      </c>
      <c r="B59" s="89"/>
      <c r="C59" s="27"/>
      <c r="D59" s="209"/>
      <c r="E59" s="27"/>
      <c r="F59" s="27"/>
    </row>
    <row r="60" spans="1:6" ht="13.5">
      <c r="A60" s="89"/>
      <c r="B60" s="27"/>
      <c r="C60" s="27"/>
      <c r="D60" s="210"/>
      <c r="E60" s="27"/>
      <c r="F60" s="27"/>
    </row>
  </sheetData>
  <mergeCells count="6">
    <mergeCell ref="A8:C9"/>
    <mergeCell ref="D8:D9"/>
    <mergeCell ref="A26:C27"/>
    <mergeCell ref="D26:D27"/>
    <mergeCell ref="A44:C45"/>
    <mergeCell ref="D44:D45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workbookViewId="0" topLeftCell="A1"/>
  </sheetViews>
  <sheetFormatPr defaultColWidth="11.421875" defaultRowHeight="15"/>
  <cols>
    <col min="1" max="1" width="3.57421875" style="5" customWidth="1"/>
    <col min="2" max="2" width="1.28515625" style="5" customWidth="1"/>
    <col min="3" max="3" width="19.140625" style="5" customWidth="1"/>
    <col min="4" max="4" width="12.00390625" style="5" bestFit="1" customWidth="1"/>
    <col min="5" max="6" width="9.7109375" style="5" customWidth="1"/>
    <col min="7" max="7" width="1.8515625" style="5" customWidth="1"/>
    <col min="8" max="8" width="3.28125" style="5" customWidth="1"/>
    <col min="9" max="9" width="0.9921875" style="5" customWidth="1"/>
    <col min="10" max="10" width="19.00390625" style="5" customWidth="1"/>
    <col min="11" max="11" width="12.00390625" style="5" bestFit="1" customWidth="1"/>
    <col min="12" max="12" width="9.7109375" style="5" customWidth="1"/>
    <col min="13" max="13" width="10.7109375" style="5" customWidth="1"/>
    <col min="14" max="14" width="1.28515625" style="5" customWidth="1"/>
    <col min="15" max="15" width="2.57421875" style="5" customWidth="1"/>
    <col min="16" max="16" width="1.1484375" style="5" customWidth="1"/>
    <col min="17" max="17" width="17.57421875" style="5" customWidth="1"/>
    <col min="18" max="20" width="9.7109375" style="5" customWidth="1"/>
    <col min="21" max="16384" width="11.421875" style="5" customWidth="1"/>
  </cols>
  <sheetData>
    <row r="1" ht="15">
      <c r="A1" s="1182" t="s">
        <v>1048</v>
      </c>
    </row>
    <row r="2" spans="1:20" s="211" customFormat="1" ht="24.95" customHeight="1">
      <c r="A2" s="1334" t="s">
        <v>378</v>
      </c>
      <c r="B2" s="1334"/>
      <c r="C2" s="1334"/>
      <c r="D2" s="1334"/>
      <c r="E2" s="1334"/>
      <c r="F2" s="1334"/>
      <c r="G2" s="1334"/>
      <c r="H2" s="1334"/>
      <c r="I2" s="1334"/>
      <c r="J2" s="1334"/>
      <c r="K2" s="1334"/>
      <c r="L2" s="1334"/>
      <c r="M2" s="1334"/>
      <c r="N2" s="1334"/>
      <c r="O2" s="1334"/>
      <c r="P2" s="1334"/>
      <c r="Q2" s="1334"/>
      <c r="R2" s="1334"/>
      <c r="S2" s="1334"/>
      <c r="T2" s="1334"/>
    </row>
    <row r="3" spans="1:20" s="212" customFormat="1" ht="18" customHeight="1">
      <c r="A3" s="1370">
        <v>43646</v>
      </c>
      <c r="B3" s="1370"/>
      <c r="C3" s="1370"/>
      <c r="D3" s="1370"/>
      <c r="E3" s="1370"/>
      <c r="F3" s="1370"/>
      <c r="G3" s="1370"/>
      <c r="H3" s="1370"/>
      <c r="I3" s="1370"/>
      <c r="J3" s="1370"/>
      <c r="K3" s="1370"/>
      <c r="L3" s="1370"/>
      <c r="M3" s="1370"/>
      <c r="N3" s="1370"/>
      <c r="O3" s="1370"/>
      <c r="P3" s="1370"/>
      <c r="Q3" s="1370"/>
      <c r="R3" s="1370"/>
      <c r="S3" s="1370"/>
      <c r="T3" s="1370"/>
    </row>
    <row r="4" spans="1:20" s="213" customFormat="1" ht="18" customHeight="1">
      <c r="A4" s="1339" t="s">
        <v>74</v>
      </c>
      <c r="B4" s="1339"/>
      <c r="C4" s="1339"/>
      <c r="D4" s="1339"/>
      <c r="E4" s="1339"/>
      <c r="F4" s="1339"/>
      <c r="G4" s="1339"/>
      <c r="H4" s="1339"/>
      <c r="I4" s="1339"/>
      <c r="J4" s="1339"/>
      <c r="K4" s="1339"/>
      <c r="L4" s="1339"/>
      <c r="M4" s="1339"/>
      <c r="N4" s="1339"/>
      <c r="O4" s="1339"/>
      <c r="P4" s="1339"/>
      <c r="Q4" s="1339"/>
      <c r="R4" s="1339"/>
      <c r="S4" s="1339"/>
      <c r="T4" s="1339"/>
    </row>
    <row r="5" s="214" customFormat="1" ht="9.75" customHeight="1"/>
    <row r="6" spans="1:20" s="215" customFormat="1" ht="12" customHeight="1">
      <c r="A6" s="186" t="s">
        <v>379</v>
      </c>
      <c r="B6" s="186"/>
      <c r="C6" s="186"/>
      <c r="D6" s="186"/>
      <c r="E6" s="186"/>
      <c r="F6" s="186"/>
      <c r="H6" s="186" t="s">
        <v>361</v>
      </c>
      <c r="I6" s="186"/>
      <c r="J6" s="186"/>
      <c r="K6" s="186"/>
      <c r="L6" s="186"/>
      <c r="M6" s="186"/>
      <c r="Q6" s="1377" t="s">
        <v>380</v>
      </c>
      <c r="R6" s="1377"/>
      <c r="S6" s="1377"/>
      <c r="T6" s="1377"/>
    </row>
    <row r="7" s="214" customFormat="1" ht="9" customHeight="1" thickBot="1"/>
    <row r="8" spans="1:20" s="217" customFormat="1" ht="12.95" customHeight="1">
      <c r="A8" s="1278" t="s">
        <v>1</v>
      </c>
      <c r="B8" s="1278"/>
      <c r="C8" s="1378"/>
      <c r="D8" s="1378" t="s">
        <v>370</v>
      </c>
      <c r="E8" s="1280" t="s">
        <v>381</v>
      </c>
      <c r="F8" s="1280" t="s">
        <v>382</v>
      </c>
      <c r="G8" s="216"/>
      <c r="H8" s="1278" t="s">
        <v>1</v>
      </c>
      <c r="I8" s="1278"/>
      <c r="J8" s="1378"/>
      <c r="K8" s="1378" t="s">
        <v>370</v>
      </c>
      <c r="L8" s="1280" t="s">
        <v>381</v>
      </c>
      <c r="M8" s="1280" t="s">
        <v>382</v>
      </c>
      <c r="N8" s="216"/>
      <c r="O8" s="1371" t="s">
        <v>1</v>
      </c>
      <c r="P8" s="1371"/>
      <c r="Q8" s="1378"/>
      <c r="R8" s="1380" t="s">
        <v>370</v>
      </c>
      <c r="S8" s="1280" t="s">
        <v>381</v>
      </c>
      <c r="T8" s="1373" t="s">
        <v>382</v>
      </c>
    </row>
    <row r="9" spans="1:20" s="217" customFormat="1" ht="12.95" customHeight="1">
      <c r="A9" s="1379"/>
      <c r="B9" s="1379"/>
      <c r="C9" s="1379"/>
      <c r="D9" s="1379"/>
      <c r="E9" s="1281" t="s">
        <v>383</v>
      </c>
      <c r="F9" s="1281" t="s">
        <v>384</v>
      </c>
      <c r="G9" s="216"/>
      <c r="H9" s="1379"/>
      <c r="I9" s="1379"/>
      <c r="J9" s="1379"/>
      <c r="K9" s="1379"/>
      <c r="L9" s="1281" t="s">
        <v>383</v>
      </c>
      <c r="M9" s="1281" t="s">
        <v>384</v>
      </c>
      <c r="N9" s="216"/>
      <c r="O9" s="1379"/>
      <c r="P9" s="1379"/>
      <c r="Q9" s="1379"/>
      <c r="R9" s="1253"/>
      <c r="S9" s="1281" t="s">
        <v>383</v>
      </c>
      <c r="T9" s="1374" t="s">
        <v>384</v>
      </c>
    </row>
    <row r="10" spans="1:20" s="219" customFormat="1" ht="4.5" customHeight="1">
      <c r="A10" s="21"/>
      <c r="B10" s="21"/>
      <c r="C10" s="32"/>
      <c r="D10" s="32"/>
      <c r="E10" s="99"/>
      <c r="F10" s="99"/>
      <c r="G10" s="21"/>
      <c r="H10" s="32"/>
      <c r="I10" s="32"/>
      <c r="J10" s="32"/>
      <c r="K10" s="32"/>
      <c r="L10" s="99"/>
      <c r="M10" s="99"/>
      <c r="N10" s="21"/>
      <c r="O10" s="20"/>
      <c r="P10" s="20"/>
      <c r="Q10" s="30"/>
      <c r="R10" s="30"/>
      <c r="S10" s="218"/>
      <c r="T10" s="218"/>
    </row>
    <row r="11" spans="1:20" s="20" customFormat="1" ht="9.95" customHeight="1">
      <c r="A11" s="192">
        <v>1</v>
      </c>
      <c r="B11" s="190"/>
      <c r="C11" s="82" t="s">
        <v>38</v>
      </c>
      <c r="D11" s="164">
        <v>15500</v>
      </c>
      <c r="E11" s="220">
        <v>99.13527180525075</v>
      </c>
      <c r="F11" s="220">
        <v>99.13527180525075</v>
      </c>
      <c r="H11" s="192">
        <v>1</v>
      </c>
      <c r="I11" s="190"/>
      <c r="J11" s="82" t="s">
        <v>36</v>
      </c>
      <c r="K11" s="164">
        <v>9768.062</v>
      </c>
      <c r="L11" s="220">
        <v>59.538863215998596</v>
      </c>
      <c r="M11" s="220">
        <v>59.538863215998596</v>
      </c>
      <c r="O11" s="192">
        <v>1</v>
      </c>
      <c r="P11" s="190"/>
      <c r="Q11" s="82" t="s">
        <v>375</v>
      </c>
      <c r="R11" s="164">
        <v>440764.86547</v>
      </c>
      <c r="S11" s="220">
        <v>72.39108741716527</v>
      </c>
      <c r="T11" s="220">
        <v>72.39108741716527</v>
      </c>
    </row>
    <row r="12" spans="1:20" s="20" customFormat="1" ht="9.95" customHeight="1">
      <c r="A12" s="192">
        <v>2</v>
      </c>
      <c r="B12" s="190"/>
      <c r="C12" s="82" t="s">
        <v>36</v>
      </c>
      <c r="D12" s="164">
        <v>135.202</v>
      </c>
      <c r="E12" s="220">
        <v>0.8647281947492588</v>
      </c>
      <c r="F12" s="220">
        <v>100.00000000000001</v>
      </c>
      <c r="H12" s="192">
        <v>2</v>
      </c>
      <c r="I12" s="190"/>
      <c r="J12" s="82" t="s">
        <v>375</v>
      </c>
      <c r="K12" s="164">
        <v>5600</v>
      </c>
      <c r="L12" s="220">
        <v>34.13344776165345</v>
      </c>
      <c r="M12" s="220">
        <v>93.67231097765205</v>
      </c>
      <c r="O12" s="192">
        <v>2</v>
      </c>
      <c r="P12" s="190"/>
      <c r="Q12" s="82" t="s">
        <v>36</v>
      </c>
      <c r="R12" s="164">
        <v>78838.09761</v>
      </c>
      <c r="S12" s="220">
        <v>12.94834516767301</v>
      </c>
      <c r="T12" s="220">
        <v>85.33943258483828</v>
      </c>
    </row>
    <row r="13" spans="1:20" s="20" customFormat="1" ht="9.95" customHeight="1">
      <c r="A13" s="192">
        <v>3</v>
      </c>
      <c r="B13" s="190"/>
      <c r="C13" s="82" t="s">
        <v>37</v>
      </c>
      <c r="D13" s="164" t="s">
        <v>40</v>
      </c>
      <c r="E13" s="220" t="s">
        <v>40</v>
      </c>
      <c r="F13" s="220" t="s">
        <v>40</v>
      </c>
      <c r="H13" s="192">
        <v>3</v>
      </c>
      <c r="I13" s="190"/>
      <c r="J13" s="82" t="s">
        <v>38</v>
      </c>
      <c r="K13" s="164">
        <v>1038.133</v>
      </c>
      <c r="L13" s="220">
        <v>6.327689022347961</v>
      </c>
      <c r="M13" s="220">
        <v>100</v>
      </c>
      <c r="O13" s="192">
        <v>3</v>
      </c>
      <c r="P13" s="190"/>
      <c r="Q13" s="82" t="s">
        <v>385</v>
      </c>
      <c r="R13" s="164">
        <v>55743.07164</v>
      </c>
      <c r="S13" s="220">
        <v>9.155225128231558</v>
      </c>
      <c r="T13" s="220">
        <v>94.49465771306984</v>
      </c>
    </row>
    <row r="14" spans="1:20" s="20" customFormat="1" ht="9.95" customHeight="1">
      <c r="A14" s="192">
        <v>4</v>
      </c>
      <c r="B14" s="190"/>
      <c r="C14" s="82" t="s">
        <v>33</v>
      </c>
      <c r="D14" s="164" t="s">
        <v>40</v>
      </c>
      <c r="E14" s="220" t="s">
        <v>40</v>
      </c>
      <c r="F14" s="220" t="s">
        <v>40</v>
      </c>
      <c r="H14" s="192">
        <v>4</v>
      </c>
      <c r="I14" s="190"/>
      <c r="J14" s="82" t="s">
        <v>32</v>
      </c>
      <c r="K14" s="164" t="s">
        <v>40</v>
      </c>
      <c r="L14" s="220" t="s">
        <v>40</v>
      </c>
      <c r="M14" s="220" t="s">
        <v>40</v>
      </c>
      <c r="O14" s="192">
        <v>4</v>
      </c>
      <c r="P14" s="190"/>
      <c r="Q14" s="82" t="s">
        <v>59</v>
      </c>
      <c r="R14" s="164">
        <v>16295.8802</v>
      </c>
      <c r="S14" s="220">
        <v>2.676430406584087</v>
      </c>
      <c r="T14" s="220">
        <v>97.17108811965393</v>
      </c>
    </row>
    <row r="15" spans="1:20" s="20" customFormat="1" ht="9.95" customHeight="1">
      <c r="A15" s="192">
        <v>5</v>
      </c>
      <c r="B15" s="190"/>
      <c r="C15" s="82" t="s">
        <v>35</v>
      </c>
      <c r="D15" s="164" t="s">
        <v>40</v>
      </c>
      <c r="E15" s="220" t="s">
        <v>40</v>
      </c>
      <c r="F15" s="220" t="s">
        <v>40</v>
      </c>
      <c r="H15" s="192">
        <v>5</v>
      </c>
      <c r="I15" s="190"/>
      <c r="J15" s="82" t="s">
        <v>33</v>
      </c>
      <c r="K15" s="164" t="s">
        <v>40</v>
      </c>
      <c r="L15" s="220" t="s">
        <v>40</v>
      </c>
      <c r="M15" s="220" t="s">
        <v>40</v>
      </c>
      <c r="O15" s="192">
        <v>5</v>
      </c>
      <c r="P15" s="190"/>
      <c r="Q15" s="82" t="s">
        <v>37</v>
      </c>
      <c r="R15" s="164">
        <v>8113.8491699999995</v>
      </c>
      <c r="S15" s="220">
        <v>1.3326161193198425</v>
      </c>
      <c r="T15" s="220">
        <v>98.50370423897377</v>
      </c>
    </row>
    <row r="16" spans="1:20" s="20" customFormat="1" ht="9.95" customHeight="1">
      <c r="A16" s="192">
        <v>6</v>
      </c>
      <c r="B16" s="190"/>
      <c r="C16" s="82" t="s">
        <v>386</v>
      </c>
      <c r="D16" s="164" t="s">
        <v>40</v>
      </c>
      <c r="E16" s="220" t="s">
        <v>40</v>
      </c>
      <c r="F16" s="220" t="s">
        <v>40</v>
      </c>
      <c r="H16" s="192">
        <v>6</v>
      </c>
      <c r="I16" s="190"/>
      <c r="J16" s="82" t="s">
        <v>35</v>
      </c>
      <c r="K16" s="164" t="s">
        <v>40</v>
      </c>
      <c r="L16" s="220" t="s">
        <v>40</v>
      </c>
      <c r="M16" s="220" t="s">
        <v>40</v>
      </c>
      <c r="O16" s="192">
        <v>6</v>
      </c>
      <c r="P16" s="190"/>
      <c r="Q16" s="82" t="s">
        <v>71</v>
      </c>
      <c r="R16" s="164">
        <v>3174.9681600000004</v>
      </c>
      <c r="S16" s="220">
        <v>0.5214558047229835</v>
      </c>
      <c r="T16" s="220">
        <v>99.02516004369676</v>
      </c>
    </row>
    <row r="17" spans="1:20" s="20" customFormat="1" ht="9.95" customHeight="1">
      <c r="A17" s="192">
        <v>7</v>
      </c>
      <c r="B17" s="190"/>
      <c r="C17" s="82" t="s">
        <v>31</v>
      </c>
      <c r="D17" s="164" t="s">
        <v>40</v>
      </c>
      <c r="E17" s="220" t="s">
        <v>40</v>
      </c>
      <c r="F17" s="220" t="s">
        <v>40</v>
      </c>
      <c r="H17" s="192">
        <v>7</v>
      </c>
      <c r="I17" s="190"/>
      <c r="J17" s="82" t="s">
        <v>71</v>
      </c>
      <c r="K17" s="164" t="s">
        <v>40</v>
      </c>
      <c r="L17" s="220" t="s">
        <v>40</v>
      </c>
      <c r="M17" s="220" t="s">
        <v>40</v>
      </c>
      <c r="O17" s="192">
        <v>7</v>
      </c>
      <c r="P17" s="190"/>
      <c r="Q17" s="82" t="s">
        <v>31</v>
      </c>
      <c r="R17" s="164">
        <v>2854.99291</v>
      </c>
      <c r="S17" s="220">
        <v>0.46890316700450374</v>
      </c>
      <c r="T17" s="220">
        <v>99.49406321070126</v>
      </c>
    </row>
    <row r="18" spans="1:20" s="20" customFormat="1" ht="9.95" customHeight="1">
      <c r="A18" s="192">
        <v>8</v>
      </c>
      <c r="B18" s="190"/>
      <c r="C18" s="82" t="s">
        <v>30</v>
      </c>
      <c r="D18" s="164" t="s">
        <v>40</v>
      </c>
      <c r="E18" s="220" t="s">
        <v>40</v>
      </c>
      <c r="F18" s="220" t="s">
        <v>40</v>
      </c>
      <c r="H18" s="192">
        <v>8</v>
      </c>
      <c r="I18" s="190"/>
      <c r="J18" s="82" t="s">
        <v>31</v>
      </c>
      <c r="K18" s="164" t="s">
        <v>40</v>
      </c>
      <c r="L18" s="220" t="s">
        <v>40</v>
      </c>
      <c r="M18" s="220" t="s">
        <v>40</v>
      </c>
      <c r="O18" s="192">
        <v>8</v>
      </c>
      <c r="P18" s="190"/>
      <c r="Q18" s="82" t="s">
        <v>30</v>
      </c>
      <c r="R18" s="164">
        <v>2435.51003</v>
      </c>
      <c r="S18" s="220">
        <v>0.40000742640661546</v>
      </c>
      <c r="T18" s="220">
        <v>99.89407063710787</v>
      </c>
    </row>
    <row r="19" spans="1:20" s="20" customFormat="1" ht="9.95" customHeight="1">
      <c r="A19" s="192">
        <v>9</v>
      </c>
      <c r="B19" s="190"/>
      <c r="C19" s="82" t="s">
        <v>59</v>
      </c>
      <c r="D19" s="164" t="s">
        <v>40</v>
      </c>
      <c r="E19" s="220" t="s">
        <v>40</v>
      </c>
      <c r="F19" s="220" t="s">
        <v>40</v>
      </c>
      <c r="H19" s="192">
        <v>9</v>
      </c>
      <c r="I19" s="190"/>
      <c r="J19" s="82" t="s">
        <v>30</v>
      </c>
      <c r="K19" s="164" t="s">
        <v>40</v>
      </c>
      <c r="L19" s="220" t="s">
        <v>40</v>
      </c>
      <c r="M19" s="220" t="s">
        <v>40</v>
      </c>
      <c r="O19" s="192">
        <v>9</v>
      </c>
      <c r="P19" s="190"/>
      <c r="Q19" s="82" t="s">
        <v>33</v>
      </c>
      <c r="R19" s="164">
        <v>644.96809</v>
      </c>
      <c r="S19" s="220">
        <v>0.10592936289212916</v>
      </c>
      <c r="T19" s="220">
        <v>100</v>
      </c>
    </row>
    <row r="20" spans="1:20" s="20" customFormat="1" ht="9.95" customHeight="1">
      <c r="A20" s="192">
        <v>10</v>
      </c>
      <c r="B20" s="190"/>
      <c r="C20" s="82" t="s">
        <v>32</v>
      </c>
      <c r="D20" s="164" t="s">
        <v>40</v>
      </c>
      <c r="E20" s="220" t="s">
        <v>40</v>
      </c>
      <c r="F20" s="220" t="s">
        <v>40</v>
      </c>
      <c r="H20" s="192">
        <v>10</v>
      </c>
      <c r="I20" s="190"/>
      <c r="J20" s="82" t="s">
        <v>59</v>
      </c>
      <c r="K20" s="164" t="s">
        <v>40</v>
      </c>
      <c r="L20" s="220" t="s">
        <v>40</v>
      </c>
      <c r="M20" s="220" t="s">
        <v>40</v>
      </c>
      <c r="O20" s="192">
        <v>10</v>
      </c>
      <c r="P20" s="190"/>
      <c r="Q20" s="82" t="s">
        <v>32</v>
      </c>
      <c r="R20" s="164" t="s">
        <v>40</v>
      </c>
      <c r="S20" s="220" t="s">
        <v>40</v>
      </c>
      <c r="T20" s="220" t="s">
        <v>40</v>
      </c>
    </row>
    <row r="21" spans="1:20" s="20" customFormat="1" ht="9.95" customHeight="1">
      <c r="A21" s="192">
        <v>11</v>
      </c>
      <c r="B21" s="190"/>
      <c r="C21" s="82" t="s">
        <v>71</v>
      </c>
      <c r="D21" s="164" t="s">
        <v>40</v>
      </c>
      <c r="E21" s="220" t="s">
        <v>40</v>
      </c>
      <c r="F21" s="220" t="s">
        <v>40</v>
      </c>
      <c r="H21" s="192">
        <v>11</v>
      </c>
      <c r="I21" s="190"/>
      <c r="J21" s="82" t="s">
        <v>37</v>
      </c>
      <c r="K21" s="164" t="s">
        <v>40</v>
      </c>
      <c r="L21" s="220" t="s">
        <v>40</v>
      </c>
      <c r="M21" s="220" t="s">
        <v>40</v>
      </c>
      <c r="O21" s="192">
        <v>11</v>
      </c>
      <c r="P21" s="190"/>
      <c r="Q21" s="82" t="s">
        <v>35</v>
      </c>
      <c r="R21" s="164" t="s">
        <v>40</v>
      </c>
      <c r="S21" s="220" t="s">
        <v>40</v>
      </c>
      <c r="T21" s="220" t="s">
        <v>40</v>
      </c>
    </row>
    <row r="22" spans="1:20" s="226" customFormat="1" ht="6.75" customHeight="1">
      <c r="A22" s="221"/>
      <c r="B22" s="221"/>
      <c r="C22" s="222"/>
      <c r="D22" s="223"/>
      <c r="E22" s="224"/>
      <c r="F22" s="224"/>
      <c r="G22" s="225"/>
      <c r="H22" s="221"/>
      <c r="I22" s="221"/>
      <c r="J22" s="222"/>
      <c r="K22" s="223"/>
      <c r="L22" s="221"/>
      <c r="M22" s="224"/>
      <c r="O22" s="227"/>
      <c r="P22" s="227"/>
      <c r="Q22" s="228"/>
      <c r="R22" s="223"/>
      <c r="S22" s="229"/>
      <c r="T22" s="229"/>
    </row>
    <row r="23" spans="4:13" s="230" customFormat="1" ht="13.5" customHeight="1">
      <c r="D23" s="231"/>
      <c r="H23" s="225"/>
      <c r="I23" s="225"/>
      <c r="J23" s="225"/>
      <c r="K23" s="232"/>
      <c r="L23" s="225"/>
      <c r="M23" s="225"/>
    </row>
    <row r="24" spans="1:20" s="233" customFormat="1" ht="12" customHeight="1">
      <c r="A24" s="203" t="s">
        <v>363</v>
      </c>
      <c r="B24" s="203"/>
      <c r="C24" s="203"/>
      <c r="D24" s="203"/>
      <c r="E24" s="203"/>
      <c r="F24" s="203"/>
      <c r="H24" s="186" t="s">
        <v>387</v>
      </c>
      <c r="I24" s="203"/>
      <c r="J24" s="203"/>
      <c r="K24" s="203"/>
      <c r="L24" s="203"/>
      <c r="M24" s="203"/>
      <c r="O24" s="203" t="s">
        <v>388</v>
      </c>
      <c r="P24" s="203"/>
      <c r="Q24" s="203"/>
      <c r="R24" s="203"/>
      <c r="S24" s="203"/>
      <c r="T24" s="203"/>
    </row>
    <row r="25" s="230" customFormat="1" ht="9" customHeight="1" thickBot="1"/>
    <row r="26" spans="1:20" s="235" customFormat="1" ht="12.95" customHeight="1">
      <c r="A26" s="1371" t="s">
        <v>1</v>
      </c>
      <c r="B26" s="1371"/>
      <c r="C26" s="1378"/>
      <c r="D26" s="1380" t="s">
        <v>370</v>
      </c>
      <c r="E26" s="1280" t="s">
        <v>381</v>
      </c>
      <c r="F26" s="1373" t="s">
        <v>382</v>
      </c>
      <c r="G26" s="234"/>
      <c r="H26" s="1371" t="s">
        <v>1</v>
      </c>
      <c r="I26" s="1371"/>
      <c r="J26" s="1378"/>
      <c r="K26" s="1380" t="s">
        <v>370</v>
      </c>
      <c r="L26" s="1280" t="s">
        <v>381</v>
      </c>
      <c r="M26" s="1373" t="s">
        <v>382</v>
      </c>
      <c r="N26" s="234"/>
      <c r="O26" s="1371" t="s">
        <v>1</v>
      </c>
      <c r="P26" s="1371"/>
      <c r="Q26" s="1378"/>
      <c r="R26" s="1380" t="s">
        <v>370</v>
      </c>
      <c r="S26" s="1280" t="s">
        <v>381</v>
      </c>
      <c r="T26" s="1373" t="s">
        <v>382</v>
      </c>
    </row>
    <row r="27" spans="1:20" s="225" customFormat="1" ht="12.95" customHeight="1">
      <c r="A27" s="1379"/>
      <c r="B27" s="1379"/>
      <c r="C27" s="1379"/>
      <c r="D27" s="1253"/>
      <c r="E27" s="1281" t="s">
        <v>383</v>
      </c>
      <c r="F27" s="1374" t="s">
        <v>384</v>
      </c>
      <c r="G27" s="234"/>
      <c r="H27" s="1379"/>
      <c r="I27" s="1379"/>
      <c r="J27" s="1379"/>
      <c r="K27" s="1253"/>
      <c r="L27" s="1281" t="s">
        <v>383</v>
      </c>
      <c r="M27" s="1374" t="s">
        <v>384</v>
      </c>
      <c r="N27" s="234"/>
      <c r="O27" s="1379"/>
      <c r="P27" s="1379"/>
      <c r="Q27" s="1379"/>
      <c r="R27" s="1253"/>
      <c r="S27" s="1281" t="s">
        <v>383</v>
      </c>
      <c r="T27" s="1374" t="s">
        <v>384</v>
      </c>
    </row>
    <row r="28" spans="1:20" s="225" customFormat="1" ht="5.25" customHeight="1">
      <c r="A28" s="20"/>
      <c r="B28" s="20"/>
      <c r="C28" s="30"/>
      <c r="D28" s="30"/>
      <c r="E28" s="218"/>
      <c r="F28" s="218"/>
      <c r="G28" s="20"/>
      <c r="H28" s="30"/>
      <c r="I28" s="30"/>
      <c r="J28" s="30"/>
      <c r="K28" s="30"/>
      <c r="L28" s="218"/>
      <c r="M28" s="218"/>
      <c r="N28" s="20"/>
      <c r="O28" s="30"/>
      <c r="P28" s="30"/>
      <c r="Q28" s="30"/>
      <c r="R28" s="30"/>
      <c r="S28" s="218"/>
      <c r="T28" s="218"/>
    </row>
    <row r="29" spans="1:20" s="20" customFormat="1" ht="9.95" customHeight="1">
      <c r="A29" s="192">
        <v>1</v>
      </c>
      <c r="B29" s="190"/>
      <c r="C29" s="82" t="s">
        <v>389</v>
      </c>
      <c r="D29" s="164">
        <v>1062675.019</v>
      </c>
      <c r="E29" s="220">
        <v>32.896163819438826</v>
      </c>
      <c r="F29" s="220">
        <v>32.896163819438826</v>
      </c>
      <c r="H29" s="192">
        <v>1</v>
      </c>
      <c r="I29" s="190"/>
      <c r="J29" s="82" t="s">
        <v>30</v>
      </c>
      <c r="K29" s="164">
        <v>982850.38058</v>
      </c>
      <c r="L29" s="220">
        <v>40.325201699841806</v>
      </c>
      <c r="M29" s="220">
        <v>40.325201699841806</v>
      </c>
      <c r="O29" s="192">
        <v>1</v>
      </c>
      <c r="P29" s="190"/>
      <c r="Q29" s="82" t="s">
        <v>375</v>
      </c>
      <c r="R29" s="164">
        <v>212773.54799000002</v>
      </c>
      <c r="S29" s="220">
        <v>64.00428389252171</v>
      </c>
      <c r="T29" s="220">
        <v>64.00428389252171</v>
      </c>
    </row>
    <row r="30" spans="1:20" s="20" customFormat="1" ht="9.95" customHeight="1">
      <c r="A30" s="192">
        <v>2</v>
      </c>
      <c r="B30" s="190"/>
      <c r="C30" s="82" t="s">
        <v>31</v>
      </c>
      <c r="D30" s="164">
        <v>806257.299</v>
      </c>
      <c r="E30" s="220">
        <v>24.958497860880147</v>
      </c>
      <c r="F30" s="220">
        <v>57.85466168031897</v>
      </c>
      <c r="H30" s="192">
        <v>2</v>
      </c>
      <c r="I30" s="190"/>
      <c r="J30" s="82" t="s">
        <v>31</v>
      </c>
      <c r="K30" s="164">
        <v>599828.84728</v>
      </c>
      <c r="L30" s="220">
        <v>24.61027612125016</v>
      </c>
      <c r="M30" s="220">
        <v>64.93547782109196</v>
      </c>
      <c r="O30" s="192">
        <v>2</v>
      </c>
      <c r="P30" s="190"/>
      <c r="Q30" s="82" t="s">
        <v>32</v>
      </c>
      <c r="R30" s="164">
        <v>82459.46418000001</v>
      </c>
      <c r="S30" s="220">
        <v>24.804582171323244</v>
      </c>
      <c r="T30" s="220">
        <v>88.80886606384496</v>
      </c>
    </row>
    <row r="31" spans="1:20" s="20" customFormat="1" ht="9.95" customHeight="1">
      <c r="A31" s="192">
        <v>3</v>
      </c>
      <c r="B31" s="190"/>
      <c r="C31" s="82" t="s">
        <v>59</v>
      </c>
      <c r="D31" s="164">
        <v>445096.354</v>
      </c>
      <c r="E31" s="220">
        <v>13.7784010302579</v>
      </c>
      <c r="F31" s="220">
        <v>71.63306271057687</v>
      </c>
      <c r="H31" s="192">
        <v>3</v>
      </c>
      <c r="I31" s="190"/>
      <c r="J31" s="82" t="s">
        <v>59</v>
      </c>
      <c r="K31" s="164">
        <v>267478.90969</v>
      </c>
      <c r="L31" s="220">
        <v>10.974346855660674</v>
      </c>
      <c r="M31" s="220">
        <v>75.90982467675263</v>
      </c>
      <c r="O31" s="192">
        <v>3</v>
      </c>
      <c r="P31" s="190"/>
      <c r="Q31" s="82" t="s">
        <v>38</v>
      </c>
      <c r="R31" s="164">
        <v>34300.352060000005</v>
      </c>
      <c r="S31" s="220">
        <v>10.317868417388333</v>
      </c>
      <c r="T31" s="220">
        <v>99.12673448123329</v>
      </c>
    </row>
    <row r="32" spans="1:20" s="20" customFormat="1" ht="9.95" customHeight="1">
      <c r="A32" s="192">
        <v>4</v>
      </c>
      <c r="B32" s="190"/>
      <c r="C32" s="82" t="s">
        <v>38</v>
      </c>
      <c r="D32" s="164">
        <v>408314.715</v>
      </c>
      <c r="E32" s="220">
        <v>12.639788754201886</v>
      </c>
      <c r="F32" s="220">
        <v>84.27285146477875</v>
      </c>
      <c r="H32" s="192">
        <v>4</v>
      </c>
      <c r="I32" s="190"/>
      <c r="J32" s="82" t="s">
        <v>38</v>
      </c>
      <c r="K32" s="164">
        <v>187855.15462000002</v>
      </c>
      <c r="L32" s="220">
        <v>7.707477302838436</v>
      </c>
      <c r="M32" s="220">
        <v>83.61730197959108</v>
      </c>
      <c r="O32" s="192">
        <v>4</v>
      </c>
      <c r="P32" s="190"/>
      <c r="Q32" s="82" t="s">
        <v>31</v>
      </c>
      <c r="R32" s="164">
        <v>2022.9079299999999</v>
      </c>
      <c r="S32" s="220">
        <v>0.6085097262477313</v>
      </c>
      <c r="T32" s="220">
        <v>99.73524420748102</v>
      </c>
    </row>
    <row r="33" spans="1:20" s="20" customFormat="1" ht="9.95" customHeight="1">
      <c r="A33" s="192">
        <v>5</v>
      </c>
      <c r="B33" s="190"/>
      <c r="C33" s="82" t="s">
        <v>36</v>
      </c>
      <c r="D33" s="164">
        <v>196100.72</v>
      </c>
      <c r="E33" s="220">
        <v>6.070493137497855</v>
      </c>
      <c r="F33" s="220">
        <v>90.3433446022766</v>
      </c>
      <c r="H33" s="192">
        <v>5</v>
      </c>
      <c r="I33" s="190"/>
      <c r="J33" s="82" t="s">
        <v>37</v>
      </c>
      <c r="K33" s="164">
        <v>183909.0475</v>
      </c>
      <c r="L33" s="220">
        <v>7.545573142564033</v>
      </c>
      <c r="M33" s="220">
        <v>91.16287512215511</v>
      </c>
      <c r="O33" s="192">
        <v>5</v>
      </c>
      <c r="P33" s="190"/>
      <c r="Q33" s="82" t="s">
        <v>59</v>
      </c>
      <c r="R33" s="164">
        <v>864.32726</v>
      </c>
      <c r="S33" s="220">
        <v>0.25999776686378984</v>
      </c>
      <c r="T33" s="220">
        <v>99.99524197434481</v>
      </c>
    </row>
    <row r="34" spans="1:20" s="20" customFormat="1" ht="9.95" customHeight="1">
      <c r="A34" s="192">
        <v>6</v>
      </c>
      <c r="B34" s="190"/>
      <c r="C34" s="82" t="s">
        <v>37</v>
      </c>
      <c r="D34" s="164">
        <v>148083.369</v>
      </c>
      <c r="E34" s="220">
        <v>4.584068203788658</v>
      </c>
      <c r="F34" s="220">
        <v>94.92741280606526</v>
      </c>
      <c r="H34" s="192">
        <v>6</v>
      </c>
      <c r="I34" s="190"/>
      <c r="J34" s="82" t="s">
        <v>33</v>
      </c>
      <c r="K34" s="164">
        <v>78916.15903</v>
      </c>
      <c r="L34" s="220">
        <v>3.2378377148143302</v>
      </c>
      <c r="M34" s="220">
        <v>94.40071283696945</v>
      </c>
      <c r="O34" s="192">
        <v>6</v>
      </c>
      <c r="P34" s="190"/>
      <c r="Q34" s="82" t="s">
        <v>30</v>
      </c>
      <c r="R34" s="164">
        <v>15.81741</v>
      </c>
      <c r="S34" s="220">
        <v>0.004758025655200298</v>
      </c>
      <c r="T34" s="220">
        <v>100.00000000000001</v>
      </c>
    </row>
    <row r="35" spans="1:20" s="20" customFormat="1" ht="9.95" customHeight="1">
      <c r="A35" s="192">
        <v>7</v>
      </c>
      <c r="B35" s="190"/>
      <c r="C35" s="82" t="s">
        <v>375</v>
      </c>
      <c r="D35" s="164">
        <v>89898.516</v>
      </c>
      <c r="E35" s="220">
        <v>2.7828981170963636</v>
      </c>
      <c r="F35" s="220">
        <v>97.71031092316163</v>
      </c>
      <c r="H35" s="192">
        <v>7</v>
      </c>
      <c r="I35" s="190"/>
      <c r="J35" s="82" t="s">
        <v>32</v>
      </c>
      <c r="K35" s="164">
        <v>75402.17423</v>
      </c>
      <c r="L35" s="220">
        <v>3.0936630279748574</v>
      </c>
      <c r="M35" s="220">
        <v>97.4943758649443</v>
      </c>
      <c r="O35" s="192">
        <v>7</v>
      </c>
      <c r="P35" s="190"/>
      <c r="Q35" s="82" t="s">
        <v>35</v>
      </c>
      <c r="R35" s="164" t="s">
        <v>40</v>
      </c>
      <c r="S35" s="220" t="s">
        <v>40</v>
      </c>
      <c r="T35" s="220" t="s">
        <v>40</v>
      </c>
    </row>
    <row r="36" spans="1:20" s="20" customFormat="1" ht="9.95" customHeight="1">
      <c r="A36" s="192">
        <v>8</v>
      </c>
      <c r="B36" s="190"/>
      <c r="C36" s="82" t="s">
        <v>33</v>
      </c>
      <c r="D36" s="164">
        <v>66892.646</v>
      </c>
      <c r="E36" s="220">
        <v>2.070728493460265</v>
      </c>
      <c r="F36" s="220">
        <v>99.7810394166219</v>
      </c>
      <c r="H36" s="192">
        <v>8</v>
      </c>
      <c r="I36" s="190"/>
      <c r="J36" s="82" t="s">
        <v>375</v>
      </c>
      <c r="K36" s="164">
        <v>31269.142010000003</v>
      </c>
      <c r="L36" s="220">
        <v>1.282936328304766</v>
      </c>
      <c r="M36" s="220">
        <v>98.77731219324907</v>
      </c>
      <c r="O36" s="192">
        <v>8</v>
      </c>
      <c r="P36" s="190"/>
      <c r="Q36" s="82" t="s">
        <v>33</v>
      </c>
      <c r="R36" s="164" t="s">
        <v>40</v>
      </c>
      <c r="S36" s="220" t="s">
        <v>40</v>
      </c>
      <c r="T36" s="220" t="s">
        <v>40</v>
      </c>
    </row>
    <row r="37" spans="1:20" s="20" customFormat="1" ht="9.95" customHeight="1">
      <c r="A37" s="192">
        <v>9</v>
      </c>
      <c r="B37" s="190"/>
      <c r="C37" s="82" t="s">
        <v>32</v>
      </c>
      <c r="D37" s="164">
        <v>7073.285</v>
      </c>
      <c r="E37" s="220">
        <v>0.21896058337810548</v>
      </c>
      <c r="F37" s="220">
        <v>100</v>
      </c>
      <c r="H37" s="192">
        <v>9</v>
      </c>
      <c r="I37" s="190"/>
      <c r="J37" s="82" t="s">
        <v>36</v>
      </c>
      <c r="K37" s="164">
        <v>29800.69846</v>
      </c>
      <c r="L37" s="220">
        <v>1.2226878067509177</v>
      </c>
      <c r="M37" s="220">
        <v>99.99999999999999</v>
      </c>
      <c r="O37" s="192">
        <v>9</v>
      </c>
      <c r="P37" s="190"/>
      <c r="Q37" s="82" t="s">
        <v>71</v>
      </c>
      <c r="R37" s="164" t="s">
        <v>40</v>
      </c>
      <c r="S37" s="220" t="s">
        <v>40</v>
      </c>
      <c r="T37" s="220" t="s">
        <v>40</v>
      </c>
    </row>
    <row r="38" spans="1:20" s="20" customFormat="1" ht="9.95" customHeight="1">
      <c r="A38" s="192">
        <v>10</v>
      </c>
      <c r="B38" s="190"/>
      <c r="C38" s="82" t="s">
        <v>35</v>
      </c>
      <c r="D38" s="164" t="s">
        <v>40</v>
      </c>
      <c r="E38" s="220" t="s">
        <v>40</v>
      </c>
      <c r="F38" s="220" t="s">
        <v>40</v>
      </c>
      <c r="H38" s="192">
        <v>10</v>
      </c>
      <c r="I38" s="190"/>
      <c r="J38" s="82" t="s">
        <v>35</v>
      </c>
      <c r="K38" s="164" t="s">
        <v>40</v>
      </c>
      <c r="L38" s="220" t="s">
        <v>40</v>
      </c>
      <c r="M38" s="220" t="s">
        <v>40</v>
      </c>
      <c r="O38" s="192">
        <v>10</v>
      </c>
      <c r="P38" s="190"/>
      <c r="Q38" s="82" t="s">
        <v>36</v>
      </c>
      <c r="R38" s="164" t="s">
        <v>40</v>
      </c>
      <c r="S38" s="220" t="s">
        <v>40</v>
      </c>
      <c r="T38" s="220" t="s">
        <v>40</v>
      </c>
    </row>
    <row r="39" spans="1:20" s="20" customFormat="1" ht="9.95" customHeight="1">
      <c r="A39" s="192">
        <v>11</v>
      </c>
      <c r="B39" s="190"/>
      <c r="C39" s="82" t="s">
        <v>71</v>
      </c>
      <c r="D39" s="164" t="s">
        <v>40</v>
      </c>
      <c r="E39" s="220" t="s">
        <v>40</v>
      </c>
      <c r="F39" s="220" t="s">
        <v>40</v>
      </c>
      <c r="H39" s="192">
        <v>11</v>
      </c>
      <c r="I39" s="190"/>
      <c r="J39" s="82" t="s">
        <v>71</v>
      </c>
      <c r="K39" s="164" t="s">
        <v>40</v>
      </c>
      <c r="L39" s="220" t="s">
        <v>40</v>
      </c>
      <c r="M39" s="220" t="s">
        <v>40</v>
      </c>
      <c r="O39" s="192">
        <v>11</v>
      </c>
      <c r="P39" s="190"/>
      <c r="Q39" s="82" t="s">
        <v>37</v>
      </c>
      <c r="R39" s="164" t="s">
        <v>40</v>
      </c>
      <c r="S39" s="220" t="s">
        <v>40</v>
      </c>
      <c r="T39" s="220" t="s">
        <v>40</v>
      </c>
    </row>
    <row r="40" spans="1:20" s="214" customFormat="1" ht="7.5" customHeight="1">
      <c r="A40" s="236"/>
      <c r="B40" s="236"/>
      <c r="C40" s="237"/>
      <c r="D40" s="238"/>
      <c r="E40" s="239"/>
      <c r="F40" s="239"/>
      <c r="G40" s="172"/>
      <c r="H40" s="236"/>
      <c r="I40" s="236"/>
      <c r="J40" s="237"/>
      <c r="K40" s="240"/>
      <c r="L40" s="239"/>
      <c r="M40" s="236"/>
      <c r="N40" s="172"/>
      <c r="O40" s="236"/>
      <c r="P40" s="236"/>
      <c r="Q40" s="237"/>
      <c r="R40" s="240"/>
      <c r="S40" s="239"/>
      <c r="T40" s="236"/>
    </row>
    <row r="41" spans="1:13" s="242" customFormat="1" ht="11.25" customHeight="1">
      <c r="A41" s="241"/>
      <c r="B41" s="241"/>
      <c r="D41" s="243"/>
      <c r="E41" s="244"/>
      <c r="F41" s="243"/>
      <c r="G41" s="245"/>
      <c r="H41" s="246"/>
      <c r="I41" s="246"/>
      <c r="J41" s="246"/>
      <c r="K41" s="243"/>
      <c r="L41" s="243"/>
      <c r="M41" s="246"/>
    </row>
    <row r="42" spans="1:13" ht="16.5">
      <c r="A42" s="186" t="s">
        <v>390</v>
      </c>
      <c r="B42" s="203"/>
      <c r="C42" s="203"/>
      <c r="D42" s="203"/>
      <c r="E42" s="203"/>
      <c r="F42" s="203"/>
      <c r="H42" s="203" t="s">
        <v>391</v>
      </c>
      <c r="I42" s="203"/>
      <c r="J42" s="203"/>
      <c r="K42" s="203"/>
      <c r="L42" s="203"/>
      <c r="M42" s="203"/>
    </row>
    <row r="43" spans="1:17" ht="14.25" thickBot="1">
      <c r="A43" s="230"/>
      <c r="B43" s="230"/>
      <c r="C43" s="230"/>
      <c r="D43" s="230"/>
      <c r="E43" s="230"/>
      <c r="F43" s="230"/>
      <c r="H43" s="230"/>
      <c r="I43" s="230"/>
      <c r="J43" s="230"/>
      <c r="K43" s="230"/>
      <c r="L43" s="230"/>
      <c r="M43" s="230"/>
      <c r="Q43" s="247"/>
    </row>
    <row r="44" spans="1:20" ht="13.5">
      <c r="A44" s="1371" t="s">
        <v>1</v>
      </c>
      <c r="B44" s="1371"/>
      <c r="C44" s="1378"/>
      <c r="D44" s="1380" t="s">
        <v>370</v>
      </c>
      <c r="E44" s="1280" t="s">
        <v>381</v>
      </c>
      <c r="F44" s="1373" t="s">
        <v>382</v>
      </c>
      <c r="G44" s="87"/>
      <c r="H44" s="1371" t="s">
        <v>1</v>
      </c>
      <c r="I44" s="1371"/>
      <c r="J44" s="1378"/>
      <c r="K44" s="1380" t="s">
        <v>370</v>
      </c>
      <c r="L44" s="1280" t="s">
        <v>381</v>
      </c>
      <c r="M44" s="1373" t="s">
        <v>382</v>
      </c>
      <c r="N44" s="27"/>
      <c r="O44" s="27"/>
      <c r="P44" s="27"/>
      <c r="Q44" s="27"/>
      <c r="R44" s="27"/>
      <c r="S44" s="27"/>
      <c r="T44" s="27"/>
    </row>
    <row r="45" spans="1:20" ht="13.5">
      <c r="A45" s="1379"/>
      <c r="B45" s="1379"/>
      <c r="C45" s="1379"/>
      <c r="D45" s="1253"/>
      <c r="E45" s="1281" t="s">
        <v>383</v>
      </c>
      <c r="F45" s="1374" t="s">
        <v>384</v>
      </c>
      <c r="G45" s="87"/>
      <c r="H45" s="1379"/>
      <c r="I45" s="1379"/>
      <c r="J45" s="1379"/>
      <c r="K45" s="1253"/>
      <c r="L45" s="1281" t="s">
        <v>383</v>
      </c>
      <c r="M45" s="1374" t="s">
        <v>384</v>
      </c>
      <c r="N45" s="27"/>
      <c r="O45" s="27"/>
      <c r="P45" s="27"/>
      <c r="Q45" s="27"/>
      <c r="R45" s="27"/>
      <c r="S45" s="27"/>
      <c r="T45" s="27"/>
    </row>
    <row r="46" spans="1:20" ht="13.5">
      <c r="A46" s="20"/>
      <c r="B46" s="20"/>
      <c r="C46" s="30"/>
      <c r="D46" s="30"/>
      <c r="E46" s="218"/>
      <c r="F46" s="218"/>
      <c r="G46" s="27"/>
      <c r="H46" s="20"/>
      <c r="I46" s="20"/>
      <c r="J46" s="30"/>
      <c r="K46" s="30"/>
      <c r="L46" s="218"/>
      <c r="M46" s="218"/>
      <c r="N46" s="27"/>
      <c r="O46" s="27"/>
      <c r="P46" s="27"/>
      <c r="Q46" s="27"/>
      <c r="R46" s="27"/>
      <c r="S46" s="27"/>
      <c r="T46" s="27"/>
    </row>
    <row r="47" spans="1:20" ht="9.95" customHeight="1">
      <c r="A47" s="192">
        <v>1</v>
      </c>
      <c r="B47" s="190"/>
      <c r="C47" s="82" t="s">
        <v>59</v>
      </c>
      <c r="D47" s="164">
        <v>1188806.7973399998</v>
      </c>
      <c r="E47" s="220">
        <v>56.85158904876667</v>
      </c>
      <c r="F47" s="220">
        <v>56.85158904876667</v>
      </c>
      <c r="G47" s="27"/>
      <c r="H47" s="192">
        <v>1</v>
      </c>
      <c r="I47" s="190"/>
      <c r="J47" s="82" t="s">
        <v>59</v>
      </c>
      <c r="K47" s="164">
        <v>2479846.13002</v>
      </c>
      <c r="L47" s="220">
        <v>52.2068325915056</v>
      </c>
      <c r="M47" s="220">
        <v>52.2068325915056</v>
      </c>
      <c r="N47" s="27"/>
      <c r="O47" s="27"/>
      <c r="P47" s="27"/>
      <c r="Q47" s="27"/>
      <c r="R47" s="27"/>
      <c r="S47" s="27"/>
      <c r="T47" s="27"/>
    </row>
    <row r="48" spans="1:20" ht="9.95" customHeight="1">
      <c r="A48" s="192">
        <v>2</v>
      </c>
      <c r="B48" s="190"/>
      <c r="C48" s="82" t="s">
        <v>71</v>
      </c>
      <c r="D48" s="164">
        <v>902263.685</v>
      </c>
      <c r="E48" s="220">
        <v>43.14841095123333</v>
      </c>
      <c r="F48" s="220">
        <v>100</v>
      </c>
      <c r="G48" s="27"/>
      <c r="H48" s="192">
        <v>2</v>
      </c>
      <c r="I48" s="190"/>
      <c r="J48" s="82" t="s">
        <v>32</v>
      </c>
      <c r="K48" s="164">
        <v>612104.9466799999</v>
      </c>
      <c r="L48" s="220">
        <v>12.88630778051439</v>
      </c>
      <c r="M48" s="220">
        <v>65.09314037201999</v>
      </c>
      <c r="N48" s="27"/>
      <c r="O48" s="27"/>
      <c r="P48" s="27"/>
      <c r="Q48" s="27"/>
      <c r="R48" s="27"/>
      <c r="S48" s="27"/>
      <c r="T48" s="27"/>
    </row>
    <row r="49" spans="1:20" ht="9.95" customHeight="1">
      <c r="A49" s="192">
        <v>3</v>
      </c>
      <c r="B49" s="190"/>
      <c r="C49" s="82" t="s">
        <v>32</v>
      </c>
      <c r="D49" s="164" t="s">
        <v>40</v>
      </c>
      <c r="E49" s="220" t="s">
        <v>40</v>
      </c>
      <c r="F49" s="220" t="s">
        <v>40</v>
      </c>
      <c r="G49" s="27"/>
      <c r="H49" s="192">
        <v>3</v>
      </c>
      <c r="I49" s="190"/>
      <c r="J49" s="82" t="s">
        <v>71</v>
      </c>
      <c r="K49" s="164">
        <v>595975.5378099999</v>
      </c>
      <c r="L49" s="220">
        <v>12.546744233211054</v>
      </c>
      <c r="M49" s="220">
        <v>77.63988460523105</v>
      </c>
      <c r="N49" s="27"/>
      <c r="O49" s="27"/>
      <c r="P49" s="27"/>
      <c r="Q49" s="27"/>
      <c r="R49" s="27"/>
      <c r="S49" s="27"/>
      <c r="T49" s="27"/>
    </row>
    <row r="50" spans="1:20" ht="9.95" customHeight="1">
      <c r="A50" s="192">
        <v>4</v>
      </c>
      <c r="B50" s="190"/>
      <c r="C50" s="82" t="s">
        <v>35</v>
      </c>
      <c r="D50" s="164" t="s">
        <v>40</v>
      </c>
      <c r="E50" s="220" t="s">
        <v>40</v>
      </c>
      <c r="F50" s="220" t="s">
        <v>40</v>
      </c>
      <c r="G50" s="27"/>
      <c r="H50" s="192">
        <v>4</v>
      </c>
      <c r="I50" s="190"/>
      <c r="J50" s="82" t="s">
        <v>36</v>
      </c>
      <c r="K50" s="164">
        <v>347104.56763999996</v>
      </c>
      <c r="L50" s="220">
        <v>7.3074009855531905</v>
      </c>
      <c r="M50" s="220">
        <v>84.94728559078423</v>
      </c>
      <c r="N50" s="27"/>
      <c r="O50" s="27"/>
      <c r="P50" s="27"/>
      <c r="Q50" s="27"/>
      <c r="R50" s="27"/>
      <c r="S50" s="27"/>
      <c r="T50" s="27"/>
    </row>
    <row r="51" spans="1:20" ht="9.95" customHeight="1">
      <c r="A51" s="192">
        <v>5</v>
      </c>
      <c r="B51" s="190"/>
      <c r="C51" s="82" t="s">
        <v>30</v>
      </c>
      <c r="D51" s="164" t="s">
        <v>40</v>
      </c>
      <c r="E51" s="220" t="s">
        <v>40</v>
      </c>
      <c r="F51" s="220" t="s">
        <v>40</v>
      </c>
      <c r="G51" s="27"/>
      <c r="H51" s="192">
        <v>5</v>
      </c>
      <c r="I51" s="190"/>
      <c r="J51" s="82" t="s">
        <v>31</v>
      </c>
      <c r="K51" s="164">
        <v>318622.07607</v>
      </c>
      <c r="L51" s="220">
        <v>6.707774802628702</v>
      </c>
      <c r="M51" s="220">
        <v>91.65506039341294</v>
      </c>
      <c r="N51" s="27"/>
      <c r="O51" s="27"/>
      <c r="P51" s="27"/>
      <c r="Q51" s="27"/>
      <c r="R51" s="27"/>
      <c r="S51" s="27"/>
      <c r="T51" s="27"/>
    </row>
    <row r="52" spans="1:20" ht="9.95" customHeight="1">
      <c r="A52" s="192">
        <v>6</v>
      </c>
      <c r="B52" s="190"/>
      <c r="C52" s="82" t="s">
        <v>375</v>
      </c>
      <c r="D52" s="164" t="s">
        <v>40</v>
      </c>
      <c r="E52" s="220" t="s">
        <v>40</v>
      </c>
      <c r="F52" s="220" t="s">
        <v>40</v>
      </c>
      <c r="G52" s="27"/>
      <c r="H52" s="192">
        <v>6</v>
      </c>
      <c r="I52" s="190"/>
      <c r="J52" s="82" t="s">
        <v>38</v>
      </c>
      <c r="K52" s="164">
        <v>133611.36995999998</v>
      </c>
      <c r="L52" s="220">
        <v>2.8128464663116755</v>
      </c>
      <c r="M52" s="220">
        <v>94.46790685972461</v>
      </c>
      <c r="N52" s="27"/>
      <c r="O52" s="27"/>
      <c r="P52" s="27"/>
      <c r="Q52" s="27"/>
      <c r="R52" s="27"/>
      <c r="S52" s="27"/>
      <c r="T52" s="27"/>
    </row>
    <row r="53" spans="1:20" ht="9.95" customHeight="1">
      <c r="A53" s="192">
        <v>7</v>
      </c>
      <c r="B53" s="190"/>
      <c r="C53" s="82" t="s">
        <v>31</v>
      </c>
      <c r="D53" s="164" t="s">
        <v>40</v>
      </c>
      <c r="E53" s="220" t="s">
        <v>40</v>
      </c>
      <c r="F53" s="220" t="s">
        <v>40</v>
      </c>
      <c r="G53" s="27"/>
      <c r="H53" s="192">
        <v>7</v>
      </c>
      <c r="I53" s="190"/>
      <c r="J53" s="82" t="s">
        <v>33</v>
      </c>
      <c r="K53" s="164">
        <v>109630.21256</v>
      </c>
      <c r="L53" s="220">
        <v>2.307984388549517</v>
      </c>
      <c r="M53" s="220">
        <v>96.77589124827412</v>
      </c>
      <c r="N53" s="27"/>
      <c r="O53" s="27"/>
      <c r="P53" s="27"/>
      <c r="Q53" s="27"/>
      <c r="R53" s="27"/>
      <c r="S53" s="27"/>
      <c r="T53" s="27"/>
    </row>
    <row r="54" spans="1:20" ht="9.95" customHeight="1">
      <c r="A54" s="192">
        <v>8</v>
      </c>
      <c r="B54" s="190"/>
      <c r="C54" s="82" t="s">
        <v>33</v>
      </c>
      <c r="D54" s="164" t="s">
        <v>40</v>
      </c>
      <c r="E54" s="220" t="s">
        <v>40</v>
      </c>
      <c r="F54" s="220" t="s">
        <v>40</v>
      </c>
      <c r="G54" s="27"/>
      <c r="H54" s="192">
        <v>8</v>
      </c>
      <c r="I54" s="190"/>
      <c r="J54" s="82" t="s">
        <v>30</v>
      </c>
      <c r="K54" s="164">
        <v>99210.64169</v>
      </c>
      <c r="L54" s="220">
        <v>2.0886269108817266</v>
      </c>
      <c r="M54" s="220">
        <v>98.86451815915585</v>
      </c>
      <c r="N54" s="27"/>
      <c r="O54" s="27"/>
      <c r="P54" s="27"/>
      <c r="Q54" s="27"/>
      <c r="R54" s="27"/>
      <c r="S54" s="27"/>
      <c r="T54" s="27"/>
    </row>
    <row r="55" spans="1:20" ht="9.95" customHeight="1">
      <c r="A55" s="192">
        <v>9</v>
      </c>
      <c r="B55" s="190"/>
      <c r="C55" s="82" t="s">
        <v>36</v>
      </c>
      <c r="D55" s="164" t="s">
        <v>40</v>
      </c>
      <c r="E55" s="220" t="s">
        <v>40</v>
      </c>
      <c r="F55" s="220" t="s">
        <v>40</v>
      </c>
      <c r="G55" s="27"/>
      <c r="H55" s="192">
        <v>9</v>
      </c>
      <c r="I55" s="190"/>
      <c r="J55" s="82" t="s">
        <v>37</v>
      </c>
      <c r="K55" s="164">
        <v>37556.0004</v>
      </c>
      <c r="L55" s="220">
        <v>0.7906457590066301</v>
      </c>
      <c r="M55" s="220">
        <v>99.65516391816249</v>
      </c>
      <c r="N55" s="27"/>
      <c r="O55" s="27"/>
      <c r="P55" s="27"/>
      <c r="Q55" s="27"/>
      <c r="R55" s="27"/>
      <c r="S55" s="27"/>
      <c r="T55" s="27"/>
    </row>
    <row r="56" spans="1:20" ht="9.95" customHeight="1">
      <c r="A56" s="192">
        <v>10</v>
      </c>
      <c r="B56" s="190"/>
      <c r="C56" s="82" t="s">
        <v>37</v>
      </c>
      <c r="D56" s="164" t="s">
        <v>40</v>
      </c>
      <c r="E56" s="220" t="s">
        <v>40</v>
      </c>
      <c r="F56" s="220" t="s">
        <v>40</v>
      </c>
      <c r="G56" s="27"/>
      <c r="H56" s="192">
        <v>10</v>
      </c>
      <c r="I56" s="190"/>
      <c r="J56" s="82" t="s">
        <v>375</v>
      </c>
      <c r="K56" s="164">
        <v>16379.85644</v>
      </c>
      <c r="L56" s="220">
        <v>0.3448360818374962</v>
      </c>
      <c r="M56" s="220">
        <v>99.99999999999999</v>
      </c>
      <c r="N56" s="27"/>
      <c r="O56" s="27"/>
      <c r="P56" s="27"/>
      <c r="Q56" s="27"/>
      <c r="R56" s="27"/>
      <c r="S56" s="27"/>
      <c r="T56" s="27"/>
    </row>
    <row r="57" spans="1:20" ht="9.95" customHeight="1">
      <c r="A57" s="192">
        <v>11</v>
      </c>
      <c r="B57" s="190"/>
      <c r="C57" s="82" t="s">
        <v>38</v>
      </c>
      <c r="D57" s="164" t="s">
        <v>40</v>
      </c>
      <c r="E57" s="220" t="s">
        <v>40</v>
      </c>
      <c r="F57" s="220" t="s">
        <v>40</v>
      </c>
      <c r="G57" s="27"/>
      <c r="H57" s="192">
        <v>11</v>
      </c>
      <c r="I57" s="190"/>
      <c r="J57" s="82" t="s">
        <v>35</v>
      </c>
      <c r="K57" s="164" t="s">
        <v>40</v>
      </c>
      <c r="L57" s="220" t="s">
        <v>40</v>
      </c>
      <c r="M57" s="220" t="s">
        <v>40</v>
      </c>
      <c r="N57" s="27"/>
      <c r="O57" s="27"/>
      <c r="P57" s="27"/>
      <c r="Q57" s="27"/>
      <c r="R57" s="27"/>
      <c r="S57" s="27"/>
      <c r="T57" s="27"/>
    </row>
    <row r="58" spans="1:20" ht="6.75" customHeight="1">
      <c r="A58" s="236"/>
      <c r="B58" s="236"/>
      <c r="C58" s="237"/>
      <c r="D58" s="238"/>
      <c r="E58" s="239"/>
      <c r="F58" s="239"/>
      <c r="G58" s="27"/>
      <c r="H58" s="236"/>
      <c r="I58" s="236"/>
      <c r="J58" s="237"/>
      <c r="K58" s="238"/>
      <c r="L58" s="239"/>
      <c r="M58" s="239"/>
      <c r="N58" s="27"/>
      <c r="O58" s="27"/>
      <c r="P58" s="27"/>
      <c r="Q58" s="27"/>
      <c r="R58" s="27"/>
      <c r="S58" s="27"/>
      <c r="T58" s="27"/>
    </row>
    <row r="59" spans="1:20" ht="13.5">
      <c r="A59" s="248" t="s">
        <v>392</v>
      </c>
      <c r="B59" s="110"/>
      <c r="C59" s="24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49"/>
      <c r="R59" s="27"/>
      <c r="S59" s="27"/>
      <c r="T59" s="27"/>
    </row>
    <row r="60" spans="1:20" ht="13.5">
      <c r="A60" s="248" t="s">
        <v>393</v>
      </c>
      <c r="B60" s="29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ht="13.5">
      <c r="A61" s="248" t="s">
        <v>368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ht="13.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</sheetData>
  <mergeCells count="36">
    <mergeCell ref="L44:L45"/>
    <mergeCell ref="M44:M45"/>
    <mergeCell ref="A44:C45"/>
    <mergeCell ref="D44:D45"/>
    <mergeCell ref="E44:E45"/>
    <mergeCell ref="F44:F45"/>
    <mergeCell ref="H44:J45"/>
    <mergeCell ref="K44:K45"/>
    <mergeCell ref="T26:T27"/>
    <mergeCell ref="A26:C27"/>
    <mergeCell ref="D26:D27"/>
    <mergeCell ref="E26:E27"/>
    <mergeCell ref="F26:F27"/>
    <mergeCell ref="H26:J27"/>
    <mergeCell ref="K26:K27"/>
    <mergeCell ref="L26:L27"/>
    <mergeCell ref="M26:M27"/>
    <mergeCell ref="O26:Q27"/>
    <mergeCell ref="R26:R27"/>
    <mergeCell ref="S26:S27"/>
    <mergeCell ref="T8:T9"/>
    <mergeCell ref="A2:T2"/>
    <mergeCell ref="A3:T3"/>
    <mergeCell ref="A4:T4"/>
    <mergeCell ref="Q6:T6"/>
    <mergeCell ref="A8:C9"/>
    <mergeCell ref="D8:D9"/>
    <mergeCell ref="E8:E9"/>
    <mergeCell ref="F8:F9"/>
    <mergeCell ref="H8:J9"/>
    <mergeCell ref="K8:K9"/>
    <mergeCell ref="L8:L9"/>
    <mergeCell ref="M8:M9"/>
    <mergeCell ref="O8:Q9"/>
    <mergeCell ref="R8:R9"/>
    <mergeCell ref="S8:S9"/>
  </mergeCells>
  <hyperlinks>
    <hyperlink ref="A60" r:id="rId1" display="Resolución SBS N° 11356-2008"/>
    <hyperlink ref="A1" location="Índice!A1" display="Volver al Índice"/>
  </hyperlinks>
  <printOptions horizontalCentered="1" verticalCentered="1"/>
  <pageMargins left="0.7874015748031497" right="0.7874015748031497" top="0.7874015748031497" bottom="0.7874015748031497" header="0.5905511811023623" footer="0.5905511811023623"/>
  <pageSetup fitToHeight="0" fitToWidth="0" horizontalDpi="600" verticalDpi="600" orientation="landscape" paperSize="9" scale="75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workbookViewId="0" topLeftCell="A1"/>
  </sheetViews>
  <sheetFormatPr defaultColWidth="11.421875" defaultRowHeight="15"/>
  <cols>
    <col min="1" max="1" width="4.57421875" style="293" customWidth="1"/>
    <col min="2" max="2" width="1.28515625" style="293" customWidth="1"/>
    <col min="3" max="3" width="30.57421875" style="293" customWidth="1"/>
    <col min="4" max="6" width="21.7109375" style="293" customWidth="1"/>
    <col min="7" max="16384" width="11.421875" style="293" customWidth="1"/>
  </cols>
  <sheetData>
    <row r="1" spans="1:6" s="251" customFormat="1" ht="17.1" customHeight="1">
      <c r="A1" s="1188" t="s">
        <v>1048</v>
      </c>
      <c r="B1" s="250"/>
      <c r="C1" s="250"/>
      <c r="D1" s="250"/>
      <c r="E1" s="250"/>
      <c r="F1" s="250"/>
    </row>
    <row r="2" spans="1:6" s="253" customFormat="1" ht="24" customHeight="1">
      <c r="A2" s="252" t="s">
        <v>394</v>
      </c>
      <c r="B2" s="252"/>
      <c r="C2" s="252"/>
      <c r="D2" s="252"/>
      <c r="E2" s="252"/>
      <c r="F2" s="252"/>
    </row>
    <row r="3" spans="1:6" s="255" customFormat="1" ht="18.95" customHeight="1">
      <c r="A3" s="254">
        <v>43646</v>
      </c>
      <c r="B3" s="254"/>
      <c r="C3" s="254"/>
      <c r="D3" s="254"/>
      <c r="E3" s="254"/>
      <c r="F3" s="254"/>
    </row>
    <row r="4" spans="1:6" s="251" customFormat="1" ht="17.1" customHeight="1">
      <c r="A4" s="256" t="s">
        <v>74</v>
      </c>
      <c r="B4" s="256"/>
      <c r="C4" s="256"/>
      <c r="D4" s="256"/>
      <c r="E4" s="256"/>
      <c r="F4" s="256"/>
    </row>
    <row r="5" spans="1:6" s="258" customFormat="1" ht="15" customHeight="1">
      <c r="A5" s="257" t="s">
        <v>395</v>
      </c>
      <c r="B5" s="257"/>
      <c r="C5" s="257"/>
      <c r="D5" s="257"/>
      <c r="E5" s="257"/>
      <c r="F5" s="257"/>
    </row>
    <row r="6" s="259" customFormat="1" ht="6.95" customHeight="1" thickBot="1"/>
    <row r="7" spans="1:6" s="260" customFormat="1" ht="9.95" customHeight="1">
      <c r="A7" s="1381" t="s">
        <v>1</v>
      </c>
      <c r="B7" s="1381"/>
      <c r="C7" s="1382"/>
      <c r="D7" s="1384" t="s">
        <v>370</v>
      </c>
      <c r="E7" s="1386" t="s">
        <v>396</v>
      </c>
      <c r="F7" s="1386" t="s">
        <v>397</v>
      </c>
    </row>
    <row r="8" spans="1:6" s="260" customFormat="1" ht="16.5" customHeight="1">
      <c r="A8" s="1383"/>
      <c r="B8" s="1383"/>
      <c r="C8" s="1383"/>
      <c r="D8" s="1385"/>
      <c r="E8" s="1387" t="s">
        <v>383</v>
      </c>
      <c r="F8" s="1387" t="s">
        <v>384</v>
      </c>
    </row>
    <row r="9" spans="1:6" s="260" customFormat="1" ht="8.25" customHeight="1">
      <c r="A9" s="261"/>
      <c r="B9" s="261"/>
      <c r="C9" s="262"/>
      <c r="D9" s="261"/>
      <c r="E9" s="263"/>
      <c r="F9" s="263"/>
    </row>
    <row r="10" spans="1:6" s="268" customFormat="1" ht="12" customHeight="1">
      <c r="A10" s="261">
        <v>1</v>
      </c>
      <c r="B10" s="264"/>
      <c r="C10" s="265" t="s">
        <v>375</v>
      </c>
      <c r="D10" s="266">
        <v>0</v>
      </c>
      <c r="E10" s="267" t="s">
        <v>40</v>
      </c>
      <c r="F10" s="267" t="s">
        <v>40</v>
      </c>
    </row>
    <row r="11" spans="1:6" s="268" customFormat="1" ht="12" customHeight="1">
      <c r="A11" s="261">
        <v>2</v>
      </c>
      <c r="B11" s="264"/>
      <c r="C11" s="265" t="s">
        <v>59</v>
      </c>
      <c r="D11" s="266">
        <v>0</v>
      </c>
      <c r="E11" s="267" t="s">
        <v>40</v>
      </c>
      <c r="F11" s="267" t="s">
        <v>40</v>
      </c>
    </row>
    <row r="12" spans="1:6" s="268" customFormat="1" ht="12" customHeight="1">
      <c r="A12" s="261">
        <v>3</v>
      </c>
      <c r="B12" s="264"/>
      <c r="C12" s="265" t="s">
        <v>31</v>
      </c>
      <c r="D12" s="266">
        <v>0</v>
      </c>
      <c r="E12" s="267" t="s">
        <v>40</v>
      </c>
      <c r="F12" s="267" t="s">
        <v>40</v>
      </c>
    </row>
    <row r="13" spans="1:6" s="268" customFormat="1" ht="12" customHeight="1">
      <c r="A13" s="261">
        <v>4</v>
      </c>
      <c r="B13" s="264"/>
      <c r="C13" s="265" t="s">
        <v>30</v>
      </c>
      <c r="D13" s="266">
        <v>0</v>
      </c>
      <c r="E13" s="267" t="s">
        <v>40</v>
      </c>
      <c r="F13" s="267" t="s">
        <v>40</v>
      </c>
    </row>
    <row r="14" spans="1:6" s="268" customFormat="1" ht="12" customHeight="1">
      <c r="A14" s="261">
        <v>5</v>
      </c>
      <c r="B14" s="264"/>
      <c r="C14" s="265" t="s">
        <v>38</v>
      </c>
      <c r="D14" s="266">
        <v>0</v>
      </c>
      <c r="E14" s="267" t="s">
        <v>40</v>
      </c>
      <c r="F14" s="267" t="s">
        <v>40</v>
      </c>
    </row>
    <row r="15" spans="1:6" s="268" customFormat="1" ht="12" customHeight="1">
      <c r="A15" s="261">
        <v>6</v>
      </c>
      <c r="B15" s="264"/>
      <c r="C15" s="265" t="s">
        <v>36</v>
      </c>
      <c r="D15" s="266">
        <v>0</v>
      </c>
      <c r="E15" s="267" t="s">
        <v>40</v>
      </c>
      <c r="F15" s="267" t="s">
        <v>40</v>
      </c>
    </row>
    <row r="16" spans="1:6" s="268" customFormat="1" ht="12" customHeight="1">
      <c r="A16" s="261">
        <v>7</v>
      </c>
      <c r="B16" s="264"/>
      <c r="C16" s="265" t="s">
        <v>71</v>
      </c>
      <c r="D16" s="266">
        <v>0</v>
      </c>
      <c r="E16" s="267" t="s">
        <v>40</v>
      </c>
      <c r="F16" s="267" t="s">
        <v>40</v>
      </c>
    </row>
    <row r="17" spans="1:6" s="268" customFormat="1" ht="12" customHeight="1">
      <c r="A17" s="261">
        <v>8</v>
      </c>
      <c r="B17" s="264"/>
      <c r="C17" s="265" t="s">
        <v>32</v>
      </c>
      <c r="D17" s="266">
        <v>0</v>
      </c>
      <c r="E17" s="267" t="s">
        <v>40</v>
      </c>
      <c r="F17" s="267" t="s">
        <v>40</v>
      </c>
    </row>
    <row r="18" spans="1:6" s="268" customFormat="1" ht="12" customHeight="1">
      <c r="A18" s="261">
        <v>9</v>
      </c>
      <c r="B18" s="264"/>
      <c r="C18" s="265" t="s">
        <v>37</v>
      </c>
      <c r="D18" s="266">
        <v>0</v>
      </c>
      <c r="E18" s="267" t="s">
        <v>40</v>
      </c>
      <c r="F18" s="267" t="s">
        <v>40</v>
      </c>
    </row>
    <row r="19" spans="1:6" s="268" customFormat="1" ht="12" customHeight="1">
      <c r="A19" s="261">
        <v>10</v>
      </c>
      <c r="B19" s="264"/>
      <c r="C19" s="265" t="s">
        <v>33</v>
      </c>
      <c r="D19" s="266">
        <v>0</v>
      </c>
      <c r="E19" s="267" t="s">
        <v>40</v>
      </c>
      <c r="F19" s="267" t="s">
        <v>40</v>
      </c>
    </row>
    <row r="20" spans="1:6" s="268" customFormat="1" ht="12" customHeight="1">
      <c r="A20" s="261">
        <v>11</v>
      </c>
      <c r="B20" s="264"/>
      <c r="C20" s="265" t="s">
        <v>35</v>
      </c>
      <c r="D20" s="266">
        <v>0</v>
      </c>
      <c r="E20" s="267" t="s">
        <v>40</v>
      </c>
      <c r="F20" s="267" t="s">
        <v>40</v>
      </c>
    </row>
    <row r="21" spans="1:6" s="273" customFormat="1" ht="6.75" customHeight="1">
      <c r="A21" s="269"/>
      <c r="B21" s="269"/>
      <c r="C21" s="270"/>
      <c r="D21" s="271"/>
      <c r="E21" s="272"/>
      <c r="F21" s="272"/>
    </row>
    <row r="22" spans="3:6" s="273" customFormat="1" ht="11.65" customHeight="1">
      <c r="C22" s="274"/>
      <c r="D22" s="275"/>
      <c r="E22" s="276"/>
      <c r="F22" s="276"/>
    </row>
    <row r="23" spans="1:6" s="258" customFormat="1" ht="15" customHeight="1">
      <c r="A23" s="257" t="s">
        <v>398</v>
      </c>
      <c r="B23" s="257"/>
      <c r="C23" s="257"/>
      <c r="D23" s="257"/>
      <c r="E23" s="257"/>
      <c r="F23" s="277"/>
    </row>
    <row r="24" s="259" customFormat="1" ht="6.95" customHeight="1" thickBot="1"/>
    <row r="25" spans="1:6" s="260" customFormat="1" ht="9.95" customHeight="1">
      <c r="A25" s="1381" t="s">
        <v>1</v>
      </c>
      <c r="B25" s="1381"/>
      <c r="C25" s="1382"/>
      <c r="D25" s="1384" t="s">
        <v>370</v>
      </c>
      <c r="E25" s="1386" t="s">
        <v>396</v>
      </c>
      <c r="F25" s="1386" t="s">
        <v>397</v>
      </c>
    </row>
    <row r="26" spans="1:6" s="260" customFormat="1" ht="16.5" customHeight="1">
      <c r="A26" s="1383"/>
      <c r="B26" s="1383"/>
      <c r="C26" s="1383"/>
      <c r="D26" s="1385"/>
      <c r="E26" s="1387" t="s">
        <v>383</v>
      </c>
      <c r="F26" s="1387" t="s">
        <v>384</v>
      </c>
    </row>
    <row r="27" spans="1:6" s="260" customFormat="1" ht="8.25" customHeight="1">
      <c r="A27" s="261"/>
      <c r="B27" s="261"/>
      <c r="C27" s="262"/>
      <c r="D27" s="261"/>
      <c r="E27" s="263"/>
      <c r="F27" s="263"/>
    </row>
    <row r="28" spans="1:6" s="268" customFormat="1" ht="12" customHeight="1">
      <c r="A28" s="261">
        <v>1</v>
      </c>
      <c r="B28" s="264"/>
      <c r="C28" s="265" t="s">
        <v>59</v>
      </c>
      <c r="D28" s="266">
        <v>1190323.159</v>
      </c>
      <c r="E28" s="267">
        <v>56.836709962296304</v>
      </c>
      <c r="F28" s="267">
        <v>56.836709962296304</v>
      </c>
    </row>
    <row r="29" spans="1:6" s="268" customFormat="1" ht="12" customHeight="1">
      <c r="A29" s="261">
        <v>2</v>
      </c>
      <c r="B29" s="264"/>
      <c r="C29" s="265" t="s">
        <v>71</v>
      </c>
      <c r="D29" s="266">
        <v>903962.664</v>
      </c>
      <c r="E29" s="267">
        <v>43.1632900377037</v>
      </c>
      <c r="F29" s="267">
        <v>100</v>
      </c>
    </row>
    <row r="30" spans="1:6" s="268" customFormat="1" ht="12" customHeight="1">
      <c r="A30" s="261">
        <v>3</v>
      </c>
      <c r="B30" s="264"/>
      <c r="C30" s="265" t="s">
        <v>32</v>
      </c>
      <c r="D30" s="266">
        <v>0</v>
      </c>
      <c r="E30" s="267" t="s">
        <v>40</v>
      </c>
      <c r="F30" s="267" t="s">
        <v>40</v>
      </c>
    </row>
    <row r="31" spans="1:6" s="268" customFormat="1" ht="12" customHeight="1">
      <c r="A31" s="261">
        <v>4</v>
      </c>
      <c r="B31" s="264"/>
      <c r="C31" s="265" t="s">
        <v>31</v>
      </c>
      <c r="D31" s="266">
        <v>0</v>
      </c>
      <c r="E31" s="267" t="s">
        <v>40</v>
      </c>
      <c r="F31" s="267" t="s">
        <v>40</v>
      </c>
    </row>
    <row r="32" spans="1:6" s="268" customFormat="1" ht="12" customHeight="1">
      <c r="A32" s="261">
        <v>5</v>
      </c>
      <c r="B32" s="264"/>
      <c r="C32" s="265" t="s">
        <v>30</v>
      </c>
      <c r="D32" s="266">
        <v>0</v>
      </c>
      <c r="E32" s="267" t="s">
        <v>40</v>
      </c>
      <c r="F32" s="267" t="s">
        <v>40</v>
      </c>
    </row>
    <row r="33" spans="1:6" s="268" customFormat="1" ht="12" customHeight="1">
      <c r="A33" s="261">
        <v>6</v>
      </c>
      <c r="B33" s="264"/>
      <c r="C33" s="265" t="s">
        <v>38</v>
      </c>
      <c r="D33" s="266">
        <v>0</v>
      </c>
      <c r="E33" s="267" t="s">
        <v>40</v>
      </c>
      <c r="F33" s="267" t="s">
        <v>40</v>
      </c>
    </row>
    <row r="34" spans="1:6" s="268" customFormat="1" ht="12" customHeight="1">
      <c r="A34" s="261">
        <v>7</v>
      </c>
      <c r="B34" s="264"/>
      <c r="C34" s="265" t="s">
        <v>36</v>
      </c>
      <c r="D34" s="266">
        <v>0</v>
      </c>
      <c r="E34" s="267" t="s">
        <v>40</v>
      </c>
      <c r="F34" s="267" t="s">
        <v>40</v>
      </c>
    </row>
    <row r="35" spans="1:6" s="268" customFormat="1" ht="12" customHeight="1">
      <c r="A35" s="261">
        <v>8</v>
      </c>
      <c r="B35" s="264"/>
      <c r="C35" s="265" t="s">
        <v>70</v>
      </c>
      <c r="D35" s="266">
        <v>0</v>
      </c>
      <c r="E35" s="267" t="s">
        <v>40</v>
      </c>
      <c r="F35" s="267" t="s">
        <v>40</v>
      </c>
    </row>
    <row r="36" spans="1:6" s="268" customFormat="1" ht="12" customHeight="1">
      <c r="A36" s="261">
        <v>9</v>
      </c>
      <c r="B36" s="264"/>
      <c r="C36" s="265" t="s">
        <v>37</v>
      </c>
      <c r="D36" s="266">
        <v>0</v>
      </c>
      <c r="E36" s="267" t="s">
        <v>40</v>
      </c>
      <c r="F36" s="267" t="s">
        <v>40</v>
      </c>
    </row>
    <row r="37" spans="1:6" s="268" customFormat="1" ht="12" customHeight="1">
      <c r="A37" s="261">
        <v>10</v>
      </c>
      <c r="B37" s="264"/>
      <c r="C37" s="265" t="s">
        <v>33</v>
      </c>
      <c r="D37" s="266">
        <v>0</v>
      </c>
      <c r="E37" s="267" t="s">
        <v>40</v>
      </c>
      <c r="F37" s="267" t="s">
        <v>40</v>
      </c>
    </row>
    <row r="38" spans="1:6" s="268" customFormat="1" ht="12" customHeight="1">
      <c r="A38" s="261">
        <v>11</v>
      </c>
      <c r="B38" s="264"/>
      <c r="C38" s="265" t="s">
        <v>35</v>
      </c>
      <c r="D38" s="266">
        <v>0</v>
      </c>
      <c r="E38" s="267" t="s">
        <v>40</v>
      </c>
      <c r="F38" s="267" t="s">
        <v>40</v>
      </c>
    </row>
    <row r="39" spans="1:6" s="273" customFormat="1" ht="9" customHeight="1">
      <c r="A39" s="269"/>
      <c r="B39" s="269"/>
      <c r="C39" s="270"/>
      <c r="D39" s="271"/>
      <c r="E39" s="272"/>
      <c r="F39" s="272"/>
    </row>
    <row r="40" spans="3:6" s="273" customFormat="1" ht="7.5" customHeight="1">
      <c r="C40" s="274"/>
      <c r="D40" s="275"/>
      <c r="E40" s="276"/>
      <c r="F40" s="276"/>
    </row>
    <row r="41" spans="1:6" s="258" customFormat="1" ht="15" customHeight="1">
      <c r="A41" s="257" t="s">
        <v>399</v>
      </c>
      <c r="B41" s="257"/>
      <c r="C41" s="257"/>
      <c r="D41" s="257"/>
      <c r="E41" s="257"/>
      <c r="F41" s="257"/>
    </row>
    <row r="42" s="259" customFormat="1" ht="6.95" customHeight="1" thickBot="1"/>
    <row r="43" spans="1:6" s="278" customFormat="1" ht="9.95" customHeight="1">
      <c r="A43" s="1381" t="s">
        <v>1</v>
      </c>
      <c r="B43" s="1381"/>
      <c r="C43" s="1382"/>
      <c r="D43" s="1384" t="s">
        <v>370</v>
      </c>
      <c r="E43" s="1386" t="s">
        <v>396</v>
      </c>
      <c r="F43" s="1386" t="s">
        <v>397</v>
      </c>
    </row>
    <row r="44" spans="1:6" s="278" customFormat="1" ht="15.75" customHeight="1">
      <c r="A44" s="1383"/>
      <c r="B44" s="1383"/>
      <c r="C44" s="1383"/>
      <c r="D44" s="1385"/>
      <c r="E44" s="1387" t="s">
        <v>383</v>
      </c>
      <c r="F44" s="1387" t="s">
        <v>384</v>
      </c>
    </row>
    <row r="45" spans="1:6" s="278" customFormat="1" ht="8.25" customHeight="1">
      <c r="A45" s="268"/>
      <c r="B45" s="268"/>
      <c r="C45" s="262"/>
      <c r="D45" s="261"/>
      <c r="E45" s="263"/>
      <c r="F45" s="263"/>
    </row>
    <row r="46" spans="1:6" s="268" customFormat="1" ht="12" customHeight="1">
      <c r="A46" s="261">
        <v>1</v>
      </c>
      <c r="B46" s="264"/>
      <c r="C46" s="265" t="s">
        <v>59</v>
      </c>
      <c r="D46" s="266">
        <v>3207176.661</v>
      </c>
      <c r="E46" s="267">
        <v>29.91115305859408</v>
      </c>
      <c r="F46" s="267">
        <v>29.91115305859408</v>
      </c>
    </row>
    <row r="47" spans="1:6" s="268" customFormat="1" ht="12" customHeight="1">
      <c r="A47" s="261">
        <v>2</v>
      </c>
      <c r="B47" s="264"/>
      <c r="C47" s="265" t="s">
        <v>30</v>
      </c>
      <c r="D47" s="266">
        <v>2147171.551</v>
      </c>
      <c r="E47" s="267">
        <v>20.025207119396608</v>
      </c>
      <c r="F47" s="267">
        <v>49.93636017799069</v>
      </c>
    </row>
    <row r="48" spans="1:6" s="268" customFormat="1" ht="12" customHeight="1">
      <c r="A48" s="261">
        <v>3</v>
      </c>
      <c r="B48" s="264"/>
      <c r="C48" s="265" t="s">
        <v>31</v>
      </c>
      <c r="D48" s="266">
        <v>1727883.191</v>
      </c>
      <c r="E48" s="267">
        <v>16.11479006499697</v>
      </c>
      <c r="F48" s="267">
        <v>66.05115024298766</v>
      </c>
    </row>
    <row r="49" spans="1:6" s="268" customFormat="1" ht="12" customHeight="1">
      <c r="A49" s="261">
        <v>4</v>
      </c>
      <c r="B49" s="264"/>
      <c r="C49" s="265" t="s">
        <v>38</v>
      </c>
      <c r="D49" s="266">
        <v>778215.234</v>
      </c>
      <c r="E49" s="267">
        <v>7.25788362697979</v>
      </c>
      <c r="F49" s="267">
        <v>73.30903386996745</v>
      </c>
    </row>
    <row r="50" spans="1:6" s="268" customFormat="1" ht="12" customHeight="1">
      <c r="A50" s="261">
        <v>5</v>
      </c>
      <c r="B50" s="264"/>
      <c r="C50" s="265" t="s">
        <v>32</v>
      </c>
      <c r="D50" s="266">
        <v>694580.407</v>
      </c>
      <c r="E50" s="267">
        <v>6.4778785396872065</v>
      </c>
      <c r="F50" s="267">
        <v>79.78691240965466</v>
      </c>
    </row>
    <row r="51" spans="1:6" s="268" customFormat="1" ht="12" customHeight="1">
      <c r="A51" s="261">
        <v>6</v>
      </c>
      <c r="B51" s="264"/>
      <c r="C51" s="265" t="s">
        <v>36</v>
      </c>
      <c r="D51" s="266">
        <v>630699.199</v>
      </c>
      <c r="E51" s="267">
        <v>5.8821020072338595</v>
      </c>
      <c r="F51" s="267">
        <v>85.66901441688852</v>
      </c>
    </row>
    <row r="52" spans="1:6" s="268" customFormat="1" ht="12" customHeight="1">
      <c r="A52" s="261">
        <v>7</v>
      </c>
      <c r="B52" s="264"/>
      <c r="C52" s="265" t="s">
        <v>71</v>
      </c>
      <c r="D52" s="266">
        <v>597131.551</v>
      </c>
      <c r="E52" s="267">
        <v>5.569039409418637</v>
      </c>
      <c r="F52" s="267">
        <v>91.23805382630715</v>
      </c>
    </row>
    <row r="53" spans="1:6" s="268" customFormat="1" ht="12" customHeight="1">
      <c r="A53" s="261">
        <v>8</v>
      </c>
      <c r="B53" s="264"/>
      <c r="C53" s="265" t="s">
        <v>37</v>
      </c>
      <c r="D53" s="266">
        <v>377662.266</v>
      </c>
      <c r="E53" s="267">
        <v>3.522198817466847</v>
      </c>
      <c r="F53" s="267">
        <v>94.760252643774</v>
      </c>
    </row>
    <row r="54" spans="1:6" s="268" customFormat="1" ht="12" customHeight="1">
      <c r="A54" s="261">
        <v>9</v>
      </c>
      <c r="B54" s="264"/>
      <c r="C54" s="265" t="s">
        <v>70</v>
      </c>
      <c r="D54" s="266">
        <v>307793.385</v>
      </c>
      <c r="E54" s="267">
        <v>2.8705793357473475</v>
      </c>
      <c r="F54" s="267">
        <v>97.63083197952135</v>
      </c>
    </row>
    <row r="55" spans="1:6" s="268" customFormat="1" ht="12" customHeight="1">
      <c r="A55" s="261">
        <v>10</v>
      </c>
      <c r="B55" s="264"/>
      <c r="C55" s="265" t="s">
        <v>33</v>
      </c>
      <c r="D55" s="266">
        <v>254030.34</v>
      </c>
      <c r="E55" s="267">
        <v>2.369168020478649</v>
      </c>
      <c r="F55" s="267">
        <v>100</v>
      </c>
    </row>
    <row r="56" spans="1:6" s="268" customFormat="1" ht="12" customHeight="1">
      <c r="A56" s="261">
        <v>11</v>
      </c>
      <c r="B56" s="264"/>
      <c r="C56" s="265" t="s">
        <v>35</v>
      </c>
      <c r="D56" s="266">
        <v>0</v>
      </c>
      <c r="E56" s="267" t="s">
        <v>40</v>
      </c>
      <c r="F56" s="267" t="s">
        <v>40</v>
      </c>
    </row>
    <row r="57" spans="1:6" s="273" customFormat="1" ht="6" customHeight="1">
      <c r="A57" s="269"/>
      <c r="B57" s="269"/>
      <c r="C57" s="270"/>
      <c r="D57" s="271"/>
      <c r="E57" s="272"/>
      <c r="F57" s="272"/>
    </row>
    <row r="58" spans="3:6" s="259" customFormat="1" ht="9.75" customHeight="1">
      <c r="C58" s="279"/>
      <c r="D58" s="280"/>
      <c r="E58" s="281"/>
      <c r="F58" s="281"/>
    </row>
    <row r="59" spans="1:6" s="258" customFormat="1" ht="15" customHeight="1">
      <c r="A59" s="257" t="s">
        <v>400</v>
      </c>
      <c r="B59" s="257"/>
      <c r="C59" s="257"/>
      <c r="D59" s="257"/>
      <c r="E59" s="257"/>
      <c r="F59" s="257"/>
    </row>
    <row r="60" s="259" customFormat="1" ht="6.95" customHeight="1" thickBot="1"/>
    <row r="61" spans="1:6" s="278" customFormat="1" ht="12.75" customHeight="1">
      <c r="A61" s="1381" t="s">
        <v>1</v>
      </c>
      <c r="B61" s="1381"/>
      <c r="C61" s="1382"/>
      <c r="D61" s="1384" t="s">
        <v>370</v>
      </c>
      <c r="E61" s="1386" t="s">
        <v>396</v>
      </c>
      <c r="F61" s="1386" t="s">
        <v>397</v>
      </c>
    </row>
    <row r="62" spans="1:6" s="282" customFormat="1" ht="12.75" customHeight="1">
      <c r="A62" s="1383"/>
      <c r="B62" s="1383"/>
      <c r="C62" s="1383"/>
      <c r="D62" s="1385"/>
      <c r="E62" s="1387" t="s">
        <v>383</v>
      </c>
      <c r="F62" s="1387" t="s">
        <v>384</v>
      </c>
    </row>
    <row r="63" spans="1:6" s="282" customFormat="1" ht="7.5" customHeight="1">
      <c r="A63" s="268"/>
      <c r="B63" s="268"/>
      <c r="C63" s="262"/>
      <c r="D63" s="261"/>
      <c r="E63" s="263"/>
      <c r="F63" s="263"/>
    </row>
    <row r="64" spans="1:6" s="268" customFormat="1" ht="12" customHeight="1">
      <c r="A64" s="261">
        <v>1</v>
      </c>
      <c r="B64" s="264"/>
      <c r="C64" s="265" t="s">
        <v>70</v>
      </c>
      <c r="D64" s="266">
        <v>65208.209</v>
      </c>
      <c r="E64" s="267">
        <v>67.74431216804791</v>
      </c>
      <c r="F64" s="267">
        <v>67.74431216804791</v>
      </c>
    </row>
    <row r="65" spans="1:6" s="268" customFormat="1" ht="12" customHeight="1">
      <c r="A65" s="261">
        <v>2</v>
      </c>
      <c r="B65" s="264"/>
      <c r="C65" s="265" t="s">
        <v>36</v>
      </c>
      <c r="D65" s="266">
        <v>31048.151</v>
      </c>
      <c r="E65" s="267">
        <v>32.25568783195209</v>
      </c>
      <c r="F65" s="267">
        <v>100</v>
      </c>
    </row>
    <row r="66" spans="1:6" s="268" customFormat="1" ht="12" customHeight="1">
      <c r="A66" s="261">
        <v>3</v>
      </c>
      <c r="B66" s="264"/>
      <c r="C66" s="265" t="s">
        <v>59</v>
      </c>
      <c r="D66" s="266">
        <v>0</v>
      </c>
      <c r="E66" s="267" t="s">
        <v>40</v>
      </c>
      <c r="F66" s="267" t="s">
        <v>40</v>
      </c>
    </row>
    <row r="67" spans="1:6" s="268" customFormat="1" ht="12" customHeight="1">
      <c r="A67" s="261">
        <v>4</v>
      </c>
      <c r="B67" s="264"/>
      <c r="C67" s="265" t="s">
        <v>31</v>
      </c>
      <c r="D67" s="266">
        <v>0</v>
      </c>
      <c r="E67" s="267" t="s">
        <v>40</v>
      </c>
      <c r="F67" s="267" t="s">
        <v>40</v>
      </c>
    </row>
    <row r="68" spans="1:6" s="268" customFormat="1" ht="12" customHeight="1">
      <c r="A68" s="261">
        <v>5</v>
      </c>
      <c r="B68" s="264"/>
      <c r="C68" s="265" t="s">
        <v>30</v>
      </c>
      <c r="D68" s="266">
        <v>0</v>
      </c>
      <c r="E68" s="267" t="s">
        <v>40</v>
      </c>
      <c r="F68" s="267" t="s">
        <v>40</v>
      </c>
    </row>
    <row r="69" spans="1:6" s="268" customFormat="1" ht="12" customHeight="1">
      <c r="A69" s="261">
        <v>6</v>
      </c>
      <c r="B69" s="264"/>
      <c r="C69" s="265" t="s">
        <v>38</v>
      </c>
      <c r="D69" s="266">
        <v>0</v>
      </c>
      <c r="E69" s="267" t="s">
        <v>40</v>
      </c>
      <c r="F69" s="267" t="s">
        <v>40</v>
      </c>
    </row>
    <row r="70" spans="1:6" s="268" customFormat="1" ht="12" customHeight="1">
      <c r="A70" s="261">
        <v>7</v>
      </c>
      <c r="B70" s="264"/>
      <c r="C70" s="265" t="s">
        <v>71</v>
      </c>
      <c r="D70" s="266">
        <v>0</v>
      </c>
      <c r="E70" s="267" t="s">
        <v>40</v>
      </c>
      <c r="F70" s="267" t="s">
        <v>40</v>
      </c>
    </row>
    <row r="71" spans="1:6" s="268" customFormat="1" ht="12" customHeight="1">
      <c r="A71" s="261">
        <v>8</v>
      </c>
      <c r="B71" s="264"/>
      <c r="C71" s="265" t="s">
        <v>32</v>
      </c>
      <c r="D71" s="266">
        <v>0</v>
      </c>
      <c r="E71" s="267" t="s">
        <v>40</v>
      </c>
      <c r="F71" s="267" t="s">
        <v>40</v>
      </c>
    </row>
    <row r="72" spans="1:6" s="268" customFormat="1" ht="12" customHeight="1">
      <c r="A72" s="261">
        <v>9</v>
      </c>
      <c r="B72" s="264"/>
      <c r="C72" s="265" t="s">
        <v>37</v>
      </c>
      <c r="D72" s="266">
        <v>0</v>
      </c>
      <c r="E72" s="267" t="s">
        <v>40</v>
      </c>
      <c r="F72" s="267" t="s">
        <v>40</v>
      </c>
    </row>
    <row r="73" spans="1:6" s="268" customFormat="1" ht="12" customHeight="1">
      <c r="A73" s="261">
        <v>10</v>
      </c>
      <c r="B73" s="264"/>
      <c r="C73" s="265" t="s">
        <v>33</v>
      </c>
      <c r="D73" s="266">
        <v>0</v>
      </c>
      <c r="E73" s="267" t="s">
        <v>40</v>
      </c>
      <c r="F73" s="267" t="s">
        <v>40</v>
      </c>
    </row>
    <row r="74" spans="1:6" s="268" customFormat="1" ht="12" customHeight="1">
      <c r="A74" s="261">
        <v>11</v>
      </c>
      <c r="B74" s="264"/>
      <c r="C74" s="265" t="s">
        <v>35</v>
      </c>
      <c r="D74" s="266">
        <v>0</v>
      </c>
      <c r="E74" s="267" t="s">
        <v>40</v>
      </c>
      <c r="F74" s="267" t="s">
        <v>40</v>
      </c>
    </row>
    <row r="75" spans="1:6" s="287" customFormat="1" ht="6" customHeight="1">
      <c r="A75" s="283"/>
      <c r="B75" s="283"/>
      <c r="C75" s="284"/>
      <c r="D75" s="285"/>
      <c r="E75" s="286"/>
      <c r="F75" s="286"/>
    </row>
    <row r="76" spans="1:6" s="289" customFormat="1" ht="6" customHeight="1">
      <c r="A76" s="288"/>
      <c r="B76" s="288"/>
      <c r="C76" s="288"/>
      <c r="D76" s="288"/>
      <c r="E76" s="288"/>
      <c r="F76" s="288"/>
    </row>
    <row r="77" spans="1:6" s="291" customFormat="1" ht="11.1" customHeight="1">
      <c r="A77" s="288" t="s">
        <v>401</v>
      </c>
      <c r="B77" s="290"/>
      <c r="C77" s="288"/>
      <c r="D77" s="288"/>
      <c r="E77" s="288"/>
      <c r="F77" s="288"/>
    </row>
    <row r="78" spans="1:6" s="291" customFormat="1" ht="11.1" customHeight="1">
      <c r="A78" s="292" t="s">
        <v>402</v>
      </c>
      <c r="B78" s="290"/>
      <c r="C78" s="288"/>
      <c r="D78" s="288"/>
      <c r="E78" s="288"/>
      <c r="F78" s="288"/>
    </row>
    <row r="79" spans="1:6" s="289" customFormat="1" ht="15">
      <c r="A79" s="292"/>
      <c r="B79" s="288"/>
      <c r="C79" s="288"/>
      <c r="D79" s="288"/>
      <c r="E79" s="288"/>
      <c r="F79" s="288"/>
    </row>
    <row r="80" spans="1:6" s="289" customFormat="1" ht="15">
      <c r="A80" s="292"/>
      <c r="B80" s="288"/>
      <c r="C80" s="288"/>
      <c r="D80" s="288"/>
      <c r="E80" s="288"/>
      <c r="F80" s="288"/>
    </row>
    <row r="81" s="289" customFormat="1" ht="15"/>
    <row r="82" s="289" customFormat="1" ht="15"/>
    <row r="83" s="289" customFormat="1" ht="15"/>
    <row r="84" s="289" customFormat="1" ht="15"/>
    <row r="85" s="289" customFormat="1" ht="15"/>
    <row r="86" s="289" customFormat="1" ht="15"/>
    <row r="87" s="289" customFormat="1" ht="15"/>
    <row r="88" s="289" customFormat="1" ht="15"/>
    <row r="89" s="289" customFormat="1" ht="15"/>
    <row r="90" s="289" customFormat="1" ht="15"/>
    <row r="91" s="289" customFormat="1" ht="15"/>
    <row r="92" s="289" customFormat="1" ht="15"/>
    <row r="93" s="289" customFormat="1" ht="15"/>
    <row r="94" s="289" customFormat="1" ht="15"/>
    <row r="95" s="289" customFormat="1" ht="15"/>
    <row r="96" s="289" customFormat="1" ht="15"/>
    <row r="97" s="289" customFormat="1" ht="15"/>
    <row r="98" s="289" customFormat="1" ht="15"/>
    <row r="99" s="289" customFormat="1" ht="15"/>
    <row r="100" s="289" customFormat="1" ht="15"/>
    <row r="101" s="289" customFormat="1" ht="15"/>
    <row r="102" s="289" customFormat="1" ht="15"/>
    <row r="103" s="289" customFormat="1" ht="15"/>
    <row r="104" s="289" customFormat="1" ht="15"/>
    <row r="105" s="289" customFormat="1" ht="15"/>
    <row r="106" s="289" customFormat="1" ht="15"/>
    <row r="107" s="289" customFormat="1" ht="15"/>
    <row r="108" s="289" customFormat="1" ht="15"/>
    <row r="109" s="289" customFormat="1" ht="15"/>
    <row r="110" s="289" customFormat="1" ht="15"/>
    <row r="111" s="289" customFormat="1" ht="15"/>
    <row r="112" s="289" customFormat="1" ht="15"/>
    <row r="113" s="289" customFormat="1" ht="15"/>
    <row r="114" s="289" customFormat="1" ht="15"/>
    <row r="115" s="289" customFormat="1" ht="15"/>
    <row r="116" s="289" customFormat="1" ht="15"/>
    <row r="117" s="289" customFormat="1" ht="15"/>
    <row r="118" s="289" customFormat="1" ht="15"/>
    <row r="119" s="289" customFormat="1" ht="15"/>
    <row r="120" s="289" customFormat="1" ht="15"/>
    <row r="121" s="289" customFormat="1" ht="15"/>
    <row r="122" s="289" customFormat="1" ht="15"/>
    <row r="123" s="289" customFormat="1" ht="15"/>
    <row r="124" s="289" customFormat="1" ht="15"/>
    <row r="125" s="289" customFormat="1" ht="15"/>
    <row r="126" s="289" customFormat="1" ht="15"/>
    <row r="127" s="289" customFormat="1" ht="15"/>
    <row r="128" s="289" customFormat="1" ht="15"/>
    <row r="129" s="289" customFormat="1" ht="15"/>
    <row r="130" s="289" customFormat="1" ht="15"/>
    <row r="131" s="289" customFormat="1" ht="15"/>
    <row r="132" s="289" customFormat="1" ht="15"/>
    <row r="133" s="289" customFormat="1" ht="15"/>
    <row r="134" s="289" customFormat="1" ht="15"/>
    <row r="135" s="289" customFormat="1" ht="15"/>
    <row r="136" s="289" customFormat="1" ht="15"/>
    <row r="137" s="289" customFormat="1" ht="15"/>
    <row r="138" s="289" customFormat="1" ht="15"/>
    <row r="139" s="289" customFormat="1" ht="15"/>
    <row r="140" s="289" customFormat="1" ht="15"/>
    <row r="141" s="289" customFormat="1" ht="15"/>
    <row r="142" s="289" customFormat="1" ht="15"/>
    <row r="143" s="289" customFormat="1" ht="15"/>
    <row r="144" s="289" customFormat="1" ht="15"/>
    <row r="145" s="289" customFormat="1" ht="15"/>
    <row r="146" s="289" customFormat="1" ht="15"/>
    <row r="147" s="289" customFormat="1" ht="15"/>
    <row r="148" s="289" customFormat="1" ht="15"/>
    <row r="149" s="289" customFormat="1" ht="15"/>
    <row r="150" s="289" customFormat="1" ht="15"/>
    <row r="151" s="289" customFormat="1" ht="15"/>
    <row r="152" s="289" customFormat="1" ht="15"/>
    <row r="153" s="289" customFormat="1" ht="15"/>
    <row r="154" s="289" customFormat="1" ht="15"/>
    <row r="155" s="289" customFormat="1" ht="15"/>
    <row r="156" s="289" customFormat="1" ht="15"/>
    <row r="157" s="289" customFormat="1" ht="15"/>
    <row r="158" s="289" customFormat="1" ht="15"/>
    <row r="159" s="289" customFormat="1" ht="15"/>
    <row r="160" s="289" customFormat="1" ht="15"/>
    <row r="161" s="289" customFormat="1" ht="15"/>
    <row r="162" s="289" customFormat="1" ht="15"/>
    <row r="163" s="289" customFormat="1" ht="15"/>
    <row r="164" s="289" customFormat="1" ht="15"/>
    <row r="165" s="289" customFormat="1" ht="15"/>
    <row r="166" s="289" customFormat="1" ht="15"/>
    <row r="167" s="289" customFormat="1" ht="15"/>
    <row r="168" s="289" customFormat="1" ht="15"/>
    <row r="169" s="289" customFormat="1" ht="15"/>
    <row r="170" s="289" customFormat="1" ht="15"/>
    <row r="171" s="289" customFormat="1" ht="15"/>
    <row r="172" s="289" customFormat="1" ht="15"/>
    <row r="173" s="289" customFormat="1" ht="15"/>
    <row r="174" s="289" customFormat="1" ht="15"/>
    <row r="175" s="289" customFormat="1" ht="15"/>
    <row r="176" s="289" customFormat="1" ht="15"/>
    <row r="177" s="289" customFormat="1" ht="15"/>
    <row r="178" s="289" customFormat="1" ht="15"/>
    <row r="179" s="289" customFormat="1" ht="15"/>
    <row r="180" s="289" customFormat="1" ht="15"/>
    <row r="181" s="289" customFormat="1" ht="15"/>
    <row r="182" s="289" customFormat="1" ht="15"/>
    <row r="183" s="289" customFormat="1" ht="15"/>
    <row r="184" s="289" customFormat="1" ht="15"/>
    <row r="185" s="289" customFormat="1" ht="15"/>
    <row r="186" s="289" customFormat="1" ht="15"/>
    <row r="187" s="289" customFormat="1" ht="15"/>
    <row r="188" s="289" customFormat="1" ht="15"/>
    <row r="189" s="289" customFormat="1" ht="15"/>
    <row r="190" s="289" customFormat="1" ht="15"/>
    <row r="191" s="289" customFormat="1" ht="15"/>
    <row r="192" s="289" customFormat="1" ht="15"/>
    <row r="193" s="289" customFormat="1" ht="15"/>
    <row r="194" s="289" customFormat="1" ht="15"/>
    <row r="195" s="289" customFormat="1" ht="15"/>
    <row r="196" s="289" customFormat="1" ht="15"/>
    <row r="197" s="289" customFormat="1" ht="15"/>
    <row r="198" s="289" customFormat="1" ht="15"/>
    <row r="199" s="289" customFormat="1" ht="15"/>
    <row r="200" s="289" customFormat="1" ht="15"/>
    <row r="201" s="289" customFormat="1" ht="15"/>
    <row r="202" s="289" customFormat="1" ht="15"/>
    <row r="203" s="289" customFormat="1" ht="15"/>
    <row r="204" s="289" customFormat="1" ht="15"/>
    <row r="205" s="289" customFormat="1" ht="15"/>
    <row r="206" s="289" customFormat="1" ht="15"/>
    <row r="207" s="289" customFormat="1" ht="15"/>
    <row r="208" s="289" customFormat="1" ht="15"/>
    <row r="209" s="289" customFormat="1" ht="15"/>
    <row r="210" s="289" customFormat="1" ht="15"/>
    <row r="211" s="289" customFormat="1" ht="15"/>
    <row r="212" s="289" customFormat="1" ht="15"/>
    <row r="213" s="289" customFormat="1" ht="15"/>
    <row r="214" s="289" customFormat="1" ht="15"/>
    <row r="215" s="289" customFormat="1" ht="15"/>
    <row r="216" s="289" customFormat="1" ht="15"/>
    <row r="217" s="289" customFormat="1" ht="15"/>
    <row r="218" s="289" customFormat="1" ht="15"/>
    <row r="219" s="289" customFormat="1" ht="15"/>
    <row r="220" s="289" customFormat="1" ht="15"/>
    <row r="221" s="289" customFormat="1" ht="15"/>
    <row r="222" s="289" customFormat="1" ht="15"/>
    <row r="223" s="289" customFormat="1" ht="15"/>
    <row r="224" s="289" customFormat="1" ht="15"/>
    <row r="225" s="289" customFormat="1" ht="15"/>
    <row r="226" s="289" customFormat="1" ht="15"/>
    <row r="227" s="289" customFormat="1" ht="15"/>
    <row r="228" s="289" customFormat="1" ht="15"/>
    <row r="229" s="289" customFormat="1" ht="15"/>
    <row r="230" s="289" customFormat="1" ht="15"/>
    <row r="231" s="289" customFormat="1" ht="15"/>
    <row r="232" s="289" customFormat="1" ht="15"/>
    <row r="233" s="289" customFormat="1" ht="15"/>
    <row r="234" s="289" customFormat="1" ht="15"/>
    <row r="235" s="289" customFormat="1" ht="15"/>
    <row r="236" s="289" customFormat="1" ht="15"/>
    <row r="237" s="289" customFormat="1" ht="15"/>
    <row r="238" s="289" customFormat="1" ht="15"/>
    <row r="239" s="289" customFormat="1" ht="15"/>
    <row r="240" s="289" customFormat="1" ht="15"/>
    <row r="241" s="289" customFormat="1" ht="15"/>
    <row r="242" s="289" customFormat="1" ht="15"/>
    <row r="243" s="289" customFormat="1" ht="15"/>
    <row r="244" s="289" customFormat="1" ht="15"/>
    <row r="245" s="289" customFormat="1" ht="15"/>
    <row r="246" s="289" customFormat="1" ht="15"/>
    <row r="247" s="289" customFormat="1" ht="15"/>
    <row r="248" s="289" customFormat="1" ht="15"/>
    <row r="249" s="289" customFormat="1" ht="15"/>
    <row r="250" s="289" customFormat="1" ht="15"/>
    <row r="251" s="289" customFormat="1" ht="15"/>
    <row r="252" s="289" customFormat="1" ht="15"/>
    <row r="253" s="289" customFormat="1" ht="15"/>
    <row r="254" s="289" customFormat="1" ht="15"/>
    <row r="255" s="289" customFormat="1" ht="15"/>
    <row r="256" s="289" customFormat="1" ht="15"/>
    <row r="257" s="289" customFormat="1" ht="15"/>
    <row r="258" s="289" customFormat="1" ht="15"/>
    <row r="259" s="289" customFormat="1" ht="15"/>
    <row r="260" s="289" customFormat="1" ht="15"/>
    <row r="261" s="289" customFormat="1" ht="15"/>
    <row r="262" s="289" customFormat="1" ht="15"/>
    <row r="263" s="289" customFormat="1" ht="15"/>
    <row r="264" s="289" customFormat="1" ht="15"/>
    <row r="265" s="289" customFormat="1" ht="15"/>
    <row r="266" s="289" customFormat="1" ht="15"/>
    <row r="267" s="289" customFormat="1" ht="15"/>
    <row r="268" s="289" customFormat="1" ht="15"/>
    <row r="269" s="289" customFormat="1" ht="15"/>
    <row r="270" s="289" customFormat="1" ht="15"/>
    <row r="271" s="289" customFormat="1" ht="15"/>
    <row r="272" s="289" customFormat="1" ht="15"/>
    <row r="273" s="289" customFormat="1" ht="15"/>
    <row r="274" s="289" customFormat="1" ht="15"/>
    <row r="275" s="289" customFormat="1" ht="15"/>
    <row r="276" s="289" customFormat="1" ht="15"/>
    <row r="277" s="289" customFormat="1" ht="15"/>
    <row r="278" s="289" customFormat="1" ht="15"/>
    <row r="279" s="289" customFormat="1" ht="15"/>
    <row r="280" s="289" customFormat="1" ht="15"/>
    <row r="281" s="289" customFormat="1" ht="15"/>
    <row r="282" s="289" customFormat="1" ht="15"/>
    <row r="283" s="289" customFormat="1" ht="15"/>
    <row r="284" s="289" customFormat="1" ht="15"/>
    <row r="285" s="289" customFormat="1" ht="15"/>
    <row r="286" s="289" customFormat="1" ht="15"/>
    <row r="287" s="289" customFormat="1" ht="15"/>
    <row r="288" s="289" customFormat="1" ht="15"/>
    <row r="289" s="289" customFormat="1" ht="15"/>
    <row r="290" s="289" customFormat="1" ht="15"/>
    <row r="291" s="289" customFormat="1" ht="15"/>
    <row r="292" s="289" customFormat="1" ht="15"/>
    <row r="293" s="289" customFormat="1" ht="15"/>
    <row r="294" s="289" customFormat="1" ht="15"/>
    <row r="295" s="289" customFormat="1" ht="15"/>
    <row r="296" s="289" customFormat="1" ht="15"/>
    <row r="297" s="289" customFormat="1" ht="15"/>
    <row r="298" s="289" customFormat="1" ht="15"/>
    <row r="299" s="289" customFormat="1" ht="15"/>
    <row r="300" s="289" customFormat="1" ht="15"/>
    <row r="301" s="289" customFormat="1" ht="15"/>
    <row r="302" s="289" customFormat="1" ht="15"/>
    <row r="303" s="289" customFormat="1" ht="15"/>
    <row r="304" s="289" customFormat="1" ht="15"/>
    <row r="305" s="289" customFormat="1" ht="15"/>
    <row r="306" s="289" customFormat="1" ht="15"/>
    <row r="307" s="289" customFormat="1" ht="15"/>
    <row r="308" s="289" customFormat="1" ht="15"/>
    <row r="309" s="289" customFormat="1" ht="15"/>
    <row r="310" s="289" customFormat="1" ht="15"/>
    <row r="311" s="289" customFormat="1" ht="15"/>
    <row r="312" s="289" customFormat="1" ht="15"/>
    <row r="313" s="289" customFormat="1" ht="15"/>
    <row r="314" s="289" customFormat="1" ht="15"/>
    <row r="315" s="289" customFormat="1" ht="15"/>
    <row r="316" s="289" customFormat="1" ht="15"/>
    <row r="317" s="289" customFormat="1" ht="15"/>
    <row r="318" s="289" customFormat="1" ht="15"/>
    <row r="319" s="289" customFormat="1" ht="15"/>
    <row r="320" s="289" customFormat="1" ht="15"/>
    <row r="321" s="289" customFormat="1" ht="15"/>
    <row r="322" s="289" customFormat="1" ht="15"/>
    <row r="323" s="289" customFormat="1" ht="15"/>
    <row r="324" s="289" customFormat="1" ht="15"/>
    <row r="325" s="289" customFormat="1" ht="15"/>
    <row r="326" s="289" customFormat="1" ht="15"/>
    <row r="327" s="289" customFormat="1" ht="15"/>
    <row r="328" s="289" customFormat="1" ht="15"/>
    <row r="329" s="289" customFormat="1" ht="15"/>
    <row r="330" s="289" customFormat="1" ht="15"/>
    <row r="331" s="289" customFormat="1" ht="15"/>
    <row r="332" s="289" customFormat="1" ht="15"/>
    <row r="333" s="289" customFormat="1" ht="15"/>
    <row r="334" s="289" customFormat="1" ht="15"/>
    <row r="335" s="289" customFormat="1" ht="15"/>
    <row r="336" s="289" customFormat="1" ht="15"/>
    <row r="337" s="289" customFormat="1" ht="15"/>
    <row r="338" s="289" customFormat="1" ht="15"/>
    <row r="339" s="289" customFormat="1" ht="15"/>
    <row r="340" s="289" customFormat="1" ht="15"/>
    <row r="341" s="289" customFormat="1" ht="15"/>
    <row r="342" s="289" customFormat="1" ht="15"/>
    <row r="343" s="289" customFormat="1" ht="15"/>
    <row r="344" s="289" customFormat="1" ht="15"/>
    <row r="345" s="289" customFormat="1" ht="15"/>
    <row r="346" s="289" customFormat="1" ht="15"/>
    <row r="347" s="289" customFormat="1" ht="15"/>
    <row r="348" s="289" customFormat="1" ht="15"/>
    <row r="349" s="289" customFormat="1" ht="15"/>
    <row r="350" s="289" customFormat="1" ht="15"/>
    <row r="351" s="289" customFormat="1" ht="15"/>
    <row r="352" s="289" customFormat="1" ht="15"/>
    <row r="353" s="289" customFormat="1" ht="15"/>
    <row r="354" s="289" customFormat="1" ht="15"/>
    <row r="355" s="289" customFormat="1" ht="15"/>
    <row r="356" s="289" customFormat="1" ht="15"/>
    <row r="357" s="289" customFormat="1" ht="15"/>
    <row r="358" s="289" customFormat="1" ht="15"/>
    <row r="359" s="289" customFormat="1" ht="15"/>
    <row r="360" s="289" customFormat="1" ht="15"/>
    <row r="361" s="289" customFormat="1" ht="15"/>
    <row r="362" s="289" customFormat="1" ht="15"/>
    <row r="363" s="289" customFormat="1" ht="15"/>
    <row r="364" s="289" customFormat="1" ht="15"/>
    <row r="365" s="289" customFormat="1" ht="15"/>
    <row r="366" s="289" customFormat="1" ht="15"/>
    <row r="367" s="289" customFormat="1" ht="15"/>
    <row r="368" s="289" customFormat="1" ht="15"/>
    <row r="369" s="289" customFormat="1" ht="15"/>
    <row r="370" s="289" customFormat="1" ht="15"/>
    <row r="371" s="289" customFormat="1" ht="15"/>
    <row r="372" s="289" customFormat="1" ht="15"/>
    <row r="373" s="289" customFormat="1" ht="15"/>
    <row r="374" s="289" customFormat="1" ht="15"/>
    <row r="375" s="289" customFormat="1" ht="15"/>
    <row r="376" s="289" customFormat="1" ht="15"/>
    <row r="377" s="289" customFormat="1" ht="15"/>
    <row r="378" s="289" customFormat="1" ht="15"/>
    <row r="379" s="289" customFormat="1" ht="15"/>
    <row r="380" s="289" customFormat="1" ht="15"/>
    <row r="381" s="289" customFormat="1" ht="15"/>
    <row r="382" s="289" customFormat="1" ht="15"/>
    <row r="383" s="289" customFormat="1" ht="15"/>
    <row r="384" s="289" customFormat="1" ht="15"/>
    <row r="385" s="289" customFormat="1" ht="15"/>
    <row r="386" s="289" customFormat="1" ht="15"/>
    <row r="387" s="289" customFormat="1" ht="15"/>
    <row r="388" s="289" customFormat="1" ht="15"/>
    <row r="389" s="289" customFormat="1" ht="15"/>
    <row r="390" s="289" customFormat="1" ht="15"/>
    <row r="391" s="289" customFormat="1" ht="15"/>
    <row r="392" s="289" customFormat="1" ht="15"/>
    <row r="393" s="289" customFormat="1" ht="15"/>
    <row r="394" s="289" customFormat="1" ht="15"/>
    <row r="395" s="289" customFormat="1" ht="15"/>
    <row r="396" s="289" customFormat="1" ht="15"/>
    <row r="397" s="289" customFormat="1" ht="15"/>
    <row r="398" s="289" customFormat="1" ht="15"/>
    <row r="399" s="289" customFormat="1" ht="15"/>
    <row r="400" s="289" customFormat="1" ht="15"/>
    <row r="401" s="289" customFormat="1" ht="15"/>
    <row r="402" s="289" customFormat="1" ht="15"/>
    <row r="403" s="289" customFormat="1" ht="15"/>
    <row r="404" s="289" customFormat="1" ht="15"/>
    <row r="405" s="289" customFormat="1" ht="15"/>
    <row r="406" s="289" customFormat="1" ht="15"/>
    <row r="407" s="289" customFormat="1" ht="15"/>
    <row r="408" s="289" customFormat="1" ht="15"/>
    <row r="409" s="289" customFormat="1" ht="15"/>
    <row r="410" s="289" customFormat="1" ht="15"/>
    <row r="411" s="289" customFormat="1" ht="15"/>
    <row r="412" s="289" customFormat="1" ht="15"/>
    <row r="413" s="289" customFormat="1" ht="15"/>
    <row r="414" s="289" customFormat="1" ht="15"/>
    <row r="415" s="289" customFormat="1" ht="15"/>
    <row r="416" s="289" customFormat="1" ht="15"/>
    <row r="417" s="289" customFormat="1" ht="15"/>
    <row r="418" s="289" customFormat="1" ht="15"/>
    <row r="419" s="289" customFormat="1" ht="15"/>
    <row r="420" s="289" customFormat="1" ht="15"/>
    <row r="421" s="289" customFormat="1" ht="15"/>
    <row r="422" s="289" customFormat="1" ht="15"/>
    <row r="423" s="289" customFormat="1" ht="15"/>
    <row r="424" s="289" customFormat="1" ht="15"/>
    <row r="425" s="289" customFormat="1" ht="15"/>
    <row r="426" s="289" customFormat="1" ht="15"/>
    <row r="427" s="289" customFormat="1" ht="15"/>
    <row r="428" s="289" customFormat="1" ht="15"/>
    <row r="429" s="289" customFormat="1" ht="15"/>
    <row r="430" s="289" customFormat="1" ht="15"/>
    <row r="431" s="289" customFormat="1" ht="15"/>
    <row r="432" s="289" customFormat="1" ht="15"/>
    <row r="433" s="289" customFormat="1" ht="15"/>
    <row r="434" s="289" customFormat="1" ht="15"/>
    <row r="435" s="289" customFormat="1" ht="15"/>
    <row r="436" s="289" customFormat="1" ht="15"/>
    <row r="437" s="289" customFormat="1" ht="15"/>
    <row r="438" s="289" customFormat="1" ht="15"/>
    <row r="439" s="289" customFormat="1" ht="15"/>
    <row r="440" s="289" customFormat="1" ht="15"/>
    <row r="441" s="289" customFormat="1" ht="15"/>
  </sheetData>
  <mergeCells count="16">
    <mergeCell ref="A43:C44"/>
    <mergeCell ref="D43:D44"/>
    <mergeCell ref="E43:E44"/>
    <mergeCell ref="F43:F44"/>
    <mergeCell ref="A61:C62"/>
    <mergeCell ref="D61:D62"/>
    <mergeCell ref="E61:E62"/>
    <mergeCell ref="F61:F62"/>
    <mergeCell ref="A7:C8"/>
    <mergeCell ref="D7:D8"/>
    <mergeCell ref="E7:E8"/>
    <mergeCell ref="F7:F8"/>
    <mergeCell ref="A25:C26"/>
    <mergeCell ref="D25:D26"/>
    <mergeCell ref="E25:E26"/>
    <mergeCell ref="F25:F26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61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workbookViewId="0" topLeftCell="A1"/>
  </sheetViews>
  <sheetFormatPr defaultColWidth="11.421875" defaultRowHeight="15"/>
  <cols>
    <col min="1" max="1" width="6.7109375" style="345" customWidth="1"/>
    <col min="2" max="2" width="0.85546875" style="345" customWidth="1"/>
    <col min="3" max="3" width="26.8515625" style="345" customWidth="1"/>
    <col min="4" max="6" width="18.7109375" style="345" customWidth="1"/>
    <col min="7" max="7" width="11.8515625" style="345" customWidth="1"/>
    <col min="8" max="16384" width="11.421875" style="345" customWidth="1"/>
  </cols>
  <sheetData>
    <row r="1" spans="1:6" s="295" customFormat="1" ht="15" customHeight="1">
      <c r="A1" s="1182" t="s">
        <v>1048</v>
      </c>
      <c r="B1" s="294"/>
      <c r="C1" s="294"/>
      <c r="D1" s="294"/>
      <c r="E1" s="294"/>
      <c r="F1" s="294"/>
    </row>
    <row r="2" spans="1:6" s="297" customFormat="1" ht="19.5" customHeight="1">
      <c r="A2" s="296" t="s">
        <v>403</v>
      </c>
      <c r="B2" s="296"/>
      <c r="C2" s="296"/>
      <c r="D2" s="296"/>
      <c r="E2" s="296"/>
      <c r="F2" s="296"/>
    </row>
    <row r="3" spans="1:6" s="294" customFormat="1" ht="20.1" customHeight="1">
      <c r="A3" s="298">
        <v>43646</v>
      </c>
      <c r="B3" s="298"/>
      <c r="C3" s="298"/>
      <c r="D3" s="298"/>
      <c r="E3" s="298"/>
      <c r="F3" s="298"/>
    </row>
    <row r="4" spans="1:6" s="300" customFormat="1" ht="20.1" customHeight="1">
      <c r="A4" s="299" t="s">
        <v>74</v>
      </c>
      <c r="B4" s="299"/>
      <c r="C4" s="299"/>
      <c r="D4" s="299"/>
      <c r="E4" s="299"/>
      <c r="F4" s="299"/>
    </row>
    <row r="5" s="301" customFormat="1" ht="4.5" customHeight="1"/>
    <row r="6" spans="1:6" s="301" customFormat="1" ht="15" customHeight="1">
      <c r="A6" s="302" t="s">
        <v>75</v>
      </c>
      <c r="B6" s="302"/>
      <c r="C6" s="302"/>
      <c r="D6" s="302"/>
      <c r="E6" s="302"/>
      <c r="F6" s="302"/>
    </row>
    <row r="7" s="303" customFormat="1" ht="6.95" customHeight="1" thickBot="1"/>
    <row r="8" spans="1:6" s="304" customFormat="1" ht="12.2" customHeight="1">
      <c r="A8" s="1395" t="s">
        <v>1</v>
      </c>
      <c r="B8" s="1395"/>
      <c r="C8" s="1389"/>
      <c r="D8" s="1389" t="s">
        <v>370</v>
      </c>
      <c r="E8" s="1393" t="s">
        <v>396</v>
      </c>
      <c r="F8" s="1396" t="s">
        <v>404</v>
      </c>
    </row>
    <row r="9" spans="1:6" s="304" customFormat="1" ht="12.2" customHeight="1">
      <c r="A9" s="1390"/>
      <c r="B9" s="1390"/>
      <c r="C9" s="1390"/>
      <c r="D9" s="1390"/>
      <c r="E9" s="1394" t="s">
        <v>383</v>
      </c>
      <c r="F9" s="1397" t="s">
        <v>384</v>
      </c>
    </row>
    <row r="10" spans="1:6" s="304" customFormat="1" ht="4.5" customHeight="1">
      <c r="A10" s="305"/>
      <c r="B10" s="305"/>
      <c r="C10" s="306"/>
      <c r="D10" s="307"/>
      <c r="E10" s="308"/>
      <c r="F10" s="308"/>
    </row>
    <row r="11" spans="1:6" s="314" customFormat="1" ht="12" customHeight="1">
      <c r="A11" s="309">
        <v>1</v>
      </c>
      <c r="B11" s="310"/>
      <c r="C11" s="311" t="s">
        <v>59</v>
      </c>
      <c r="D11" s="312">
        <v>3457.954</v>
      </c>
      <c r="E11" s="313">
        <v>100</v>
      </c>
      <c r="F11" s="313">
        <v>100</v>
      </c>
    </row>
    <row r="12" spans="1:6" s="314" customFormat="1" ht="12" customHeight="1">
      <c r="A12" s="309">
        <v>2</v>
      </c>
      <c r="B12" s="310"/>
      <c r="C12" s="311" t="s">
        <v>31</v>
      </c>
      <c r="D12" s="312">
        <v>0</v>
      </c>
      <c r="E12" s="313" t="s">
        <v>40</v>
      </c>
      <c r="F12" s="313" t="s">
        <v>40</v>
      </c>
    </row>
    <row r="13" spans="1:6" s="314" customFormat="1" ht="12" customHeight="1">
      <c r="A13" s="309">
        <v>3</v>
      </c>
      <c r="B13" s="310"/>
      <c r="C13" s="311" t="s">
        <v>30</v>
      </c>
      <c r="D13" s="312">
        <v>0</v>
      </c>
      <c r="E13" s="313" t="s">
        <v>40</v>
      </c>
      <c r="F13" s="313" t="s">
        <v>40</v>
      </c>
    </row>
    <row r="14" spans="1:6" s="314" customFormat="1" ht="12" customHeight="1">
      <c r="A14" s="309">
        <v>4</v>
      </c>
      <c r="B14" s="310"/>
      <c r="C14" s="311" t="s">
        <v>38</v>
      </c>
      <c r="D14" s="312">
        <v>0</v>
      </c>
      <c r="E14" s="313" t="s">
        <v>40</v>
      </c>
      <c r="F14" s="313" t="s">
        <v>40</v>
      </c>
    </row>
    <row r="15" spans="1:6" s="314" customFormat="1" ht="12" customHeight="1">
      <c r="A15" s="309">
        <v>5</v>
      </c>
      <c r="B15" s="310"/>
      <c r="C15" s="311" t="s">
        <v>36</v>
      </c>
      <c r="D15" s="312">
        <v>0</v>
      </c>
      <c r="E15" s="313" t="s">
        <v>40</v>
      </c>
      <c r="F15" s="313" t="s">
        <v>40</v>
      </c>
    </row>
    <row r="16" spans="1:6" s="314" customFormat="1" ht="12" customHeight="1">
      <c r="A16" s="309">
        <v>6</v>
      </c>
      <c r="B16" s="310"/>
      <c r="C16" s="311" t="s">
        <v>71</v>
      </c>
      <c r="D16" s="312">
        <v>0</v>
      </c>
      <c r="E16" s="313" t="s">
        <v>40</v>
      </c>
      <c r="F16" s="313" t="s">
        <v>40</v>
      </c>
    </row>
    <row r="17" spans="1:6" s="314" customFormat="1" ht="12" customHeight="1">
      <c r="A17" s="309">
        <v>7</v>
      </c>
      <c r="B17" s="310"/>
      <c r="C17" s="311" t="s">
        <v>405</v>
      </c>
      <c r="D17" s="312">
        <v>0</v>
      </c>
      <c r="E17" s="313" t="s">
        <v>40</v>
      </c>
      <c r="F17" s="313" t="s">
        <v>40</v>
      </c>
    </row>
    <row r="18" spans="1:6" s="314" customFormat="1" ht="12" customHeight="1">
      <c r="A18" s="309">
        <v>8</v>
      </c>
      <c r="B18" s="310"/>
      <c r="C18" s="311" t="s">
        <v>32</v>
      </c>
      <c r="D18" s="312">
        <v>0</v>
      </c>
      <c r="E18" s="313" t="s">
        <v>40</v>
      </c>
      <c r="F18" s="313" t="s">
        <v>40</v>
      </c>
    </row>
    <row r="19" spans="1:6" s="314" customFormat="1" ht="12" customHeight="1">
      <c r="A19" s="309">
        <v>9</v>
      </c>
      <c r="B19" s="310"/>
      <c r="C19" s="311" t="s">
        <v>37</v>
      </c>
      <c r="D19" s="312">
        <v>0</v>
      </c>
      <c r="E19" s="313" t="s">
        <v>40</v>
      </c>
      <c r="F19" s="313" t="s">
        <v>40</v>
      </c>
    </row>
    <row r="20" spans="1:6" s="314" customFormat="1" ht="12" customHeight="1">
      <c r="A20" s="309">
        <v>10</v>
      </c>
      <c r="B20" s="310"/>
      <c r="C20" s="311" t="s">
        <v>33</v>
      </c>
      <c r="D20" s="312">
        <v>0</v>
      </c>
      <c r="E20" s="313" t="s">
        <v>40</v>
      </c>
      <c r="F20" s="313" t="s">
        <v>40</v>
      </c>
    </row>
    <row r="21" spans="1:6" s="314" customFormat="1" ht="12" customHeight="1">
      <c r="A21" s="309">
        <v>11</v>
      </c>
      <c r="B21" s="310"/>
      <c r="C21" s="311" t="s">
        <v>35</v>
      </c>
      <c r="D21" s="312">
        <v>0</v>
      </c>
      <c r="E21" s="313" t="s">
        <v>40</v>
      </c>
      <c r="F21" s="313" t="s">
        <v>40</v>
      </c>
    </row>
    <row r="22" spans="1:6" s="319" customFormat="1" ht="7.5" customHeight="1">
      <c r="A22" s="315"/>
      <c r="B22" s="315"/>
      <c r="C22" s="316"/>
      <c r="D22" s="317"/>
      <c r="E22" s="318"/>
      <c r="F22" s="318"/>
    </row>
    <row r="23" s="320" customFormat="1" ht="7.5" customHeight="1">
      <c r="D23" s="321"/>
    </row>
    <row r="24" spans="1:6" s="323" customFormat="1" ht="13.5" customHeight="1">
      <c r="A24" s="322" t="s">
        <v>95</v>
      </c>
      <c r="B24" s="322"/>
      <c r="C24" s="322"/>
      <c r="D24" s="322"/>
      <c r="E24" s="322"/>
      <c r="F24" s="322"/>
    </row>
    <row r="25" s="320" customFormat="1" ht="6.95" customHeight="1" thickBot="1"/>
    <row r="26" spans="1:6" s="324" customFormat="1" ht="12.2" customHeight="1">
      <c r="A26" s="1388" t="s">
        <v>1</v>
      </c>
      <c r="B26" s="1388"/>
      <c r="C26" s="1389"/>
      <c r="D26" s="1391" t="s">
        <v>370</v>
      </c>
      <c r="E26" s="1393" t="s">
        <v>396</v>
      </c>
      <c r="F26" s="1393" t="s">
        <v>397</v>
      </c>
    </row>
    <row r="27" spans="1:6" s="325" customFormat="1" ht="12.2" customHeight="1">
      <c r="A27" s="1390"/>
      <c r="B27" s="1390"/>
      <c r="C27" s="1390"/>
      <c r="D27" s="1392"/>
      <c r="E27" s="1394" t="s">
        <v>383</v>
      </c>
      <c r="F27" s="1394" t="s">
        <v>384</v>
      </c>
    </row>
    <row r="28" spans="1:6" s="325" customFormat="1" ht="4.5" customHeight="1">
      <c r="A28" s="326"/>
      <c r="B28" s="326"/>
      <c r="C28" s="326"/>
      <c r="D28" s="309"/>
      <c r="E28" s="327"/>
      <c r="F28" s="327"/>
    </row>
    <row r="29" spans="1:7" s="325" customFormat="1" ht="12" customHeight="1">
      <c r="A29" s="309">
        <v>1</v>
      </c>
      <c r="B29" s="310"/>
      <c r="C29" s="311" t="s">
        <v>59</v>
      </c>
      <c r="D29" s="312">
        <v>295974.951</v>
      </c>
      <c r="E29" s="313">
        <v>37.98605767773407</v>
      </c>
      <c r="F29" s="313">
        <v>37.98605767773407</v>
      </c>
      <c r="G29" s="328"/>
    </row>
    <row r="30" spans="1:7" s="325" customFormat="1" ht="12" customHeight="1">
      <c r="A30" s="309">
        <v>2</v>
      </c>
      <c r="B30" s="310"/>
      <c r="C30" s="311" t="s">
        <v>31</v>
      </c>
      <c r="D30" s="312">
        <v>182566.598</v>
      </c>
      <c r="E30" s="313">
        <v>23.43098731235431</v>
      </c>
      <c r="F30" s="313">
        <v>61.41704499008838</v>
      </c>
      <c r="G30" s="328"/>
    </row>
    <row r="31" spans="1:7" s="325" customFormat="1" ht="12" customHeight="1">
      <c r="A31" s="309">
        <v>3</v>
      </c>
      <c r="B31" s="310"/>
      <c r="C31" s="311" t="s">
        <v>30</v>
      </c>
      <c r="D31" s="312">
        <v>116732.599</v>
      </c>
      <c r="E31" s="313">
        <v>14.981711200573194</v>
      </c>
      <c r="F31" s="313">
        <v>76.39875619066157</v>
      </c>
      <c r="G31" s="328"/>
    </row>
    <row r="32" spans="1:7" s="325" customFormat="1" ht="12" customHeight="1">
      <c r="A32" s="309">
        <v>4</v>
      </c>
      <c r="B32" s="310"/>
      <c r="C32" s="311" t="s">
        <v>38</v>
      </c>
      <c r="D32" s="312">
        <v>96682.693</v>
      </c>
      <c r="E32" s="313">
        <v>12.408463420056977</v>
      </c>
      <c r="F32" s="313">
        <v>88.80721961071855</v>
      </c>
      <c r="G32" s="328"/>
    </row>
    <row r="33" spans="1:7" s="325" customFormat="1" ht="12" customHeight="1">
      <c r="A33" s="309">
        <v>5</v>
      </c>
      <c r="B33" s="310"/>
      <c r="C33" s="311" t="s">
        <v>405</v>
      </c>
      <c r="D33" s="312">
        <v>52618.4</v>
      </c>
      <c r="E33" s="313">
        <v>6.753157895818293</v>
      </c>
      <c r="F33" s="313">
        <v>95.56037750653684</v>
      </c>
      <c r="G33" s="328"/>
    </row>
    <row r="34" spans="1:7" s="325" customFormat="1" ht="12" customHeight="1">
      <c r="A34" s="309">
        <v>6</v>
      </c>
      <c r="B34" s="310"/>
      <c r="C34" s="311" t="s">
        <v>37</v>
      </c>
      <c r="D34" s="312">
        <v>23072.815</v>
      </c>
      <c r="E34" s="313">
        <v>2.961214381205144</v>
      </c>
      <c r="F34" s="313">
        <v>98.52159188774198</v>
      </c>
      <c r="G34" s="328"/>
    </row>
    <row r="35" spans="1:7" s="325" customFormat="1" ht="12" customHeight="1">
      <c r="A35" s="309">
        <v>7</v>
      </c>
      <c r="B35" s="310"/>
      <c r="C35" s="311" t="s">
        <v>33</v>
      </c>
      <c r="D35" s="312">
        <v>11519.273</v>
      </c>
      <c r="E35" s="313">
        <v>1.4784081122580024</v>
      </c>
      <c r="F35" s="313">
        <v>99.99999999999999</v>
      </c>
      <c r="G35" s="328"/>
    </row>
    <row r="36" spans="1:7" s="325" customFormat="1" ht="12" customHeight="1">
      <c r="A36" s="309">
        <v>8</v>
      </c>
      <c r="B36" s="310"/>
      <c r="C36" s="311" t="s">
        <v>36</v>
      </c>
      <c r="D36" s="312">
        <v>0</v>
      </c>
      <c r="E36" s="313" t="s">
        <v>40</v>
      </c>
      <c r="F36" s="313" t="s">
        <v>40</v>
      </c>
      <c r="G36" s="328"/>
    </row>
    <row r="37" spans="1:7" s="325" customFormat="1" ht="12" customHeight="1">
      <c r="A37" s="309">
        <v>9</v>
      </c>
      <c r="B37" s="310"/>
      <c r="C37" s="311" t="s">
        <v>71</v>
      </c>
      <c r="D37" s="312">
        <v>0</v>
      </c>
      <c r="E37" s="313" t="s">
        <v>40</v>
      </c>
      <c r="F37" s="313" t="s">
        <v>40</v>
      </c>
      <c r="G37" s="328"/>
    </row>
    <row r="38" spans="1:7" s="325" customFormat="1" ht="12" customHeight="1">
      <c r="A38" s="309">
        <v>10</v>
      </c>
      <c r="B38" s="310"/>
      <c r="C38" s="311" t="s">
        <v>32</v>
      </c>
      <c r="D38" s="312">
        <v>0</v>
      </c>
      <c r="E38" s="313" t="s">
        <v>40</v>
      </c>
      <c r="F38" s="313" t="s">
        <v>40</v>
      </c>
      <c r="G38" s="328"/>
    </row>
    <row r="39" spans="1:7" s="325" customFormat="1" ht="12" customHeight="1">
      <c r="A39" s="309">
        <v>11</v>
      </c>
      <c r="B39" s="310"/>
      <c r="C39" s="311" t="s">
        <v>35</v>
      </c>
      <c r="D39" s="312">
        <v>0</v>
      </c>
      <c r="E39" s="313" t="s">
        <v>40</v>
      </c>
      <c r="F39" s="313" t="s">
        <v>40</v>
      </c>
      <c r="G39" s="328"/>
    </row>
    <row r="40" spans="1:6" s="329" customFormat="1" ht="5.25" customHeight="1">
      <c r="A40" s="315"/>
      <c r="B40" s="315"/>
      <c r="C40" s="316"/>
      <c r="D40" s="317"/>
      <c r="E40" s="318"/>
      <c r="F40" s="318"/>
    </row>
    <row r="41" spans="4:6" s="320" customFormat="1" ht="7.5" customHeight="1">
      <c r="D41" s="330"/>
      <c r="E41" s="330"/>
      <c r="F41" s="331"/>
    </row>
    <row r="42" spans="1:6" s="323" customFormat="1" ht="14.25" customHeight="1">
      <c r="A42" s="322" t="s">
        <v>77</v>
      </c>
      <c r="B42" s="322"/>
      <c r="C42" s="322"/>
      <c r="D42" s="322"/>
      <c r="E42" s="322"/>
      <c r="F42" s="322"/>
    </row>
    <row r="43" s="320" customFormat="1" ht="6.95" customHeight="1" thickBot="1"/>
    <row r="44" spans="1:6" s="324" customFormat="1" ht="12.2" customHeight="1">
      <c r="A44" s="1388" t="s">
        <v>1</v>
      </c>
      <c r="B44" s="1388"/>
      <c r="C44" s="1389"/>
      <c r="D44" s="1391" t="s">
        <v>370</v>
      </c>
      <c r="E44" s="1393" t="s">
        <v>396</v>
      </c>
      <c r="F44" s="1393" t="s">
        <v>397</v>
      </c>
    </row>
    <row r="45" spans="1:6" s="325" customFormat="1" ht="12.2" customHeight="1">
      <c r="A45" s="1390"/>
      <c r="B45" s="1390"/>
      <c r="C45" s="1390"/>
      <c r="D45" s="1392"/>
      <c r="E45" s="1394" t="s">
        <v>383</v>
      </c>
      <c r="F45" s="1394" t="s">
        <v>384</v>
      </c>
    </row>
    <row r="46" spans="1:6" s="325" customFormat="1" ht="4.5" customHeight="1">
      <c r="A46" s="314"/>
      <c r="B46" s="314"/>
      <c r="C46" s="326"/>
      <c r="D46" s="309"/>
      <c r="E46" s="327"/>
      <c r="F46" s="327"/>
    </row>
    <row r="47" spans="1:6" s="325" customFormat="1" ht="12" customHeight="1">
      <c r="A47" s="309">
        <v>1</v>
      </c>
      <c r="B47" s="310"/>
      <c r="C47" s="311" t="s">
        <v>59</v>
      </c>
      <c r="D47" s="312">
        <v>2586151.023</v>
      </c>
      <c r="E47" s="313">
        <v>36.78112891192063</v>
      </c>
      <c r="F47" s="313">
        <v>36.78112891192063</v>
      </c>
    </row>
    <row r="48" spans="1:7" s="325" customFormat="1" ht="12" customHeight="1">
      <c r="A48" s="309">
        <v>2</v>
      </c>
      <c r="B48" s="310"/>
      <c r="C48" s="311" t="s">
        <v>30</v>
      </c>
      <c r="D48" s="312">
        <v>1164965.626</v>
      </c>
      <c r="E48" s="313">
        <v>16.56854162297014</v>
      </c>
      <c r="F48" s="313">
        <v>53.34967053489078</v>
      </c>
      <c r="G48" s="332"/>
    </row>
    <row r="49" spans="1:7" s="325" customFormat="1" ht="12" customHeight="1">
      <c r="A49" s="309">
        <v>3</v>
      </c>
      <c r="B49" s="310"/>
      <c r="C49" s="311" t="s">
        <v>31</v>
      </c>
      <c r="D49" s="312">
        <v>905610.639</v>
      </c>
      <c r="E49" s="313">
        <v>12.879905837218313</v>
      </c>
      <c r="F49" s="313">
        <v>66.2295763721091</v>
      </c>
      <c r="G49" s="332"/>
    </row>
    <row r="50" spans="1:7" s="325" customFormat="1" ht="12" customHeight="1">
      <c r="A50" s="309">
        <v>4</v>
      </c>
      <c r="B50" s="310"/>
      <c r="C50" s="311" t="s">
        <v>405</v>
      </c>
      <c r="D50" s="312">
        <v>593628.404</v>
      </c>
      <c r="E50" s="313">
        <v>8.442787238300314</v>
      </c>
      <c r="F50" s="313">
        <v>74.6723636104094</v>
      </c>
      <c r="G50" s="332"/>
    </row>
    <row r="51" spans="1:7" s="325" customFormat="1" ht="12" customHeight="1">
      <c r="A51" s="309">
        <v>5</v>
      </c>
      <c r="B51" s="310"/>
      <c r="C51" s="311" t="s">
        <v>38</v>
      </c>
      <c r="D51" s="312">
        <v>536632.786</v>
      </c>
      <c r="E51" s="313">
        <v>7.632175965242968</v>
      </c>
      <c r="F51" s="313">
        <v>82.30453957565237</v>
      </c>
      <c r="G51" s="332"/>
    </row>
    <row r="52" spans="1:7" s="325" customFormat="1" ht="12" customHeight="1">
      <c r="A52" s="309">
        <v>6</v>
      </c>
      <c r="B52" s="310"/>
      <c r="C52" s="311" t="s">
        <v>32</v>
      </c>
      <c r="D52" s="312">
        <v>486201.505</v>
      </c>
      <c r="E52" s="313">
        <v>6.914924949676777</v>
      </c>
      <c r="F52" s="313">
        <v>89.21946452532914</v>
      </c>
      <c r="G52" s="332"/>
    </row>
    <row r="53" spans="1:7" s="325" customFormat="1" ht="12" customHeight="1">
      <c r="A53" s="309">
        <v>7</v>
      </c>
      <c r="B53" s="310"/>
      <c r="C53" s="311" t="s">
        <v>37</v>
      </c>
      <c r="D53" s="312">
        <v>309461.749</v>
      </c>
      <c r="E53" s="313">
        <v>4.401271380537402</v>
      </c>
      <c r="F53" s="313">
        <v>93.62073590586655</v>
      </c>
      <c r="G53" s="332"/>
    </row>
    <row r="54" spans="1:7" s="325" customFormat="1" ht="12" customHeight="1">
      <c r="A54" s="309">
        <v>8</v>
      </c>
      <c r="B54" s="310"/>
      <c r="C54" s="311" t="s">
        <v>33</v>
      </c>
      <c r="D54" s="312">
        <v>248974.917</v>
      </c>
      <c r="E54" s="313">
        <v>3.5410068617681567</v>
      </c>
      <c r="F54" s="313">
        <v>97.1617427676347</v>
      </c>
      <c r="G54" s="332"/>
    </row>
    <row r="55" spans="1:7" s="325" customFormat="1" ht="12" customHeight="1">
      <c r="A55" s="309">
        <v>9</v>
      </c>
      <c r="B55" s="310"/>
      <c r="C55" s="311" t="s">
        <v>71</v>
      </c>
      <c r="D55" s="312">
        <v>199563.256</v>
      </c>
      <c r="E55" s="313">
        <v>2.83825723236528</v>
      </c>
      <c r="F55" s="313">
        <v>99.99999999999999</v>
      </c>
      <c r="G55" s="332"/>
    </row>
    <row r="56" spans="1:7" s="325" customFormat="1" ht="12" customHeight="1">
      <c r="A56" s="309">
        <v>10</v>
      </c>
      <c r="B56" s="310"/>
      <c r="C56" s="311" t="s">
        <v>36</v>
      </c>
      <c r="D56" s="312">
        <v>0</v>
      </c>
      <c r="E56" s="313" t="s">
        <v>40</v>
      </c>
      <c r="F56" s="313" t="s">
        <v>40</v>
      </c>
      <c r="G56" s="332"/>
    </row>
    <row r="57" spans="1:7" s="325" customFormat="1" ht="12" customHeight="1">
      <c r="A57" s="309">
        <v>11</v>
      </c>
      <c r="B57" s="310"/>
      <c r="C57" s="311" t="s">
        <v>35</v>
      </c>
      <c r="D57" s="312">
        <v>0</v>
      </c>
      <c r="E57" s="313" t="s">
        <v>40</v>
      </c>
      <c r="F57" s="313" t="s">
        <v>40</v>
      </c>
      <c r="G57" s="332"/>
    </row>
    <row r="58" spans="1:6" s="329" customFormat="1" ht="6" customHeight="1">
      <c r="A58" s="315"/>
      <c r="B58" s="315"/>
      <c r="C58" s="316"/>
      <c r="D58" s="317"/>
      <c r="E58" s="318"/>
      <c r="F58" s="333"/>
    </row>
    <row r="59" spans="1:6" s="336" customFormat="1" ht="8.25" customHeight="1">
      <c r="A59" s="334"/>
      <c r="B59" s="334"/>
      <c r="C59" s="325"/>
      <c r="D59" s="335"/>
      <c r="E59" s="325"/>
      <c r="F59" s="325"/>
    </row>
    <row r="60" spans="1:6" s="336" customFormat="1" ht="11.1" customHeight="1">
      <c r="A60" s="337" t="s">
        <v>406</v>
      </c>
      <c r="B60" s="337"/>
      <c r="C60" s="325"/>
      <c r="D60" s="325"/>
      <c r="E60" s="325"/>
      <c r="F60" s="325"/>
    </row>
    <row r="61" spans="1:6" s="336" customFormat="1" ht="11.1" customHeight="1">
      <c r="A61" s="338" t="s">
        <v>402</v>
      </c>
      <c r="B61" s="325"/>
      <c r="C61" s="325"/>
      <c r="D61" s="335"/>
      <c r="E61" s="325"/>
      <c r="F61" s="325"/>
    </row>
    <row r="62" spans="1:6" s="342" customFormat="1" ht="13.5">
      <c r="A62" s="339"/>
      <c r="B62" s="339"/>
      <c r="C62" s="311"/>
      <c r="D62" s="340"/>
      <c r="E62" s="341"/>
      <c r="F62" s="341"/>
    </row>
    <row r="63" s="342" customFormat="1" ht="15">
      <c r="C63" s="311"/>
    </row>
    <row r="64" spans="1:6" s="342" customFormat="1" ht="15">
      <c r="A64" s="343"/>
      <c r="B64" s="343"/>
      <c r="C64" s="343"/>
      <c r="D64" s="344"/>
      <c r="E64" s="344"/>
      <c r="F64" s="344"/>
    </row>
    <row r="65" spans="1:6" s="342" customFormat="1" ht="15">
      <c r="A65" s="343"/>
      <c r="B65" s="343"/>
      <c r="C65" s="343"/>
      <c r="D65" s="344"/>
      <c r="E65" s="344"/>
      <c r="F65" s="344"/>
    </row>
    <row r="66" s="342" customFormat="1" ht="15"/>
    <row r="67" s="342" customFormat="1" ht="15"/>
    <row r="68" s="342" customFormat="1" ht="15"/>
    <row r="69" s="342" customFormat="1" ht="15"/>
    <row r="70" s="342" customFormat="1" ht="15"/>
    <row r="71" s="342" customFormat="1" ht="15"/>
    <row r="72" s="342" customFormat="1" ht="15"/>
    <row r="73" s="342" customFormat="1" ht="15"/>
    <row r="74" s="342" customFormat="1" ht="15"/>
    <row r="75" s="342" customFormat="1" ht="15"/>
    <row r="76" s="342" customFormat="1" ht="15"/>
    <row r="77" s="342" customFormat="1" ht="15"/>
    <row r="78" s="342" customFormat="1" ht="15"/>
    <row r="79" s="342" customFormat="1" ht="15"/>
    <row r="80" s="342" customFormat="1" ht="15"/>
    <row r="81" s="342" customFormat="1" ht="15"/>
    <row r="82" s="342" customFormat="1" ht="15"/>
    <row r="83" s="342" customFormat="1" ht="15"/>
    <row r="84" s="342" customFormat="1" ht="15"/>
    <row r="85" s="342" customFormat="1" ht="15"/>
    <row r="86" s="342" customFormat="1" ht="15"/>
    <row r="87" s="342" customFormat="1" ht="15"/>
    <row r="88" s="342" customFormat="1" ht="15"/>
    <row r="89" s="342" customFormat="1" ht="15"/>
    <row r="90" s="342" customFormat="1" ht="15"/>
    <row r="91" s="342" customFormat="1" ht="15"/>
    <row r="92" s="342" customFormat="1" ht="15"/>
    <row r="93" s="342" customFormat="1" ht="15"/>
    <row r="94" s="342" customFormat="1" ht="15"/>
    <row r="95" s="342" customFormat="1" ht="15"/>
    <row r="96" s="342" customFormat="1" ht="15"/>
    <row r="97" s="342" customFormat="1" ht="15"/>
    <row r="98" s="342" customFormat="1" ht="15"/>
    <row r="99" s="342" customFormat="1" ht="15"/>
    <row r="100" s="342" customFormat="1" ht="15"/>
    <row r="101" s="342" customFormat="1" ht="15"/>
    <row r="102" s="342" customFormat="1" ht="15"/>
    <row r="103" s="342" customFormat="1" ht="15"/>
    <row r="104" s="342" customFormat="1" ht="15"/>
    <row r="105" s="342" customFormat="1" ht="15"/>
    <row r="106" s="342" customFormat="1" ht="15"/>
    <row r="107" s="342" customFormat="1" ht="15"/>
    <row r="108" s="342" customFormat="1" ht="15"/>
    <row r="109" s="342" customFormat="1" ht="15"/>
    <row r="110" s="342" customFormat="1" ht="15"/>
    <row r="111" s="342" customFormat="1" ht="15"/>
    <row r="112" s="342" customFormat="1" ht="15"/>
    <row r="113" s="342" customFormat="1" ht="15"/>
    <row r="114" s="342" customFormat="1" ht="15"/>
    <row r="115" s="342" customFormat="1" ht="15"/>
    <row r="116" s="342" customFormat="1" ht="15"/>
    <row r="117" s="342" customFormat="1" ht="15"/>
    <row r="118" s="342" customFormat="1" ht="15"/>
    <row r="119" s="342" customFormat="1" ht="15"/>
    <row r="120" s="342" customFormat="1" ht="15"/>
    <row r="121" s="342" customFormat="1" ht="15"/>
    <row r="122" s="342" customFormat="1" ht="15"/>
    <row r="123" s="342" customFormat="1" ht="15"/>
    <row r="124" s="342" customFormat="1" ht="15"/>
    <row r="125" s="342" customFormat="1" ht="15"/>
    <row r="126" s="342" customFormat="1" ht="15"/>
    <row r="127" s="342" customFormat="1" ht="15"/>
    <row r="128" s="342" customFormat="1" ht="15"/>
    <row r="129" s="342" customFormat="1" ht="15"/>
    <row r="130" s="342" customFormat="1" ht="15"/>
    <row r="131" s="342" customFormat="1" ht="15"/>
    <row r="132" s="342" customFormat="1" ht="15"/>
    <row r="133" s="342" customFormat="1" ht="15"/>
    <row r="134" s="342" customFormat="1" ht="15"/>
    <row r="135" s="342" customFormat="1" ht="15"/>
    <row r="136" s="342" customFormat="1" ht="15"/>
    <row r="137" s="342" customFormat="1" ht="15"/>
    <row r="138" s="342" customFormat="1" ht="15"/>
    <row r="139" s="342" customFormat="1" ht="15"/>
    <row r="140" s="342" customFormat="1" ht="15"/>
    <row r="141" s="342" customFormat="1" ht="15"/>
    <row r="142" s="342" customFormat="1" ht="15"/>
    <row r="143" s="342" customFormat="1" ht="15"/>
    <row r="144" s="342" customFormat="1" ht="15"/>
    <row r="145" s="342" customFormat="1" ht="15"/>
    <row r="146" s="342" customFormat="1" ht="15"/>
    <row r="147" s="342" customFormat="1" ht="15"/>
    <row r="148" s="342" customFormat="1" ht="15"/>
    <row r="149" s="342" customFormat="1" ht="15"/>
    <row r="150" s="342" customFormat="1" ht="15"/>
    <row r="151" s="342" customFormat="1" ht="15"/>
    <row r="152" s="342" customFormat="1" ht="15"/>
    <row r="153" s="342" customFormat="1" ht="15"/>
    <row r="154" s="342" customFormat="1" ht="15"/>
    <row r="155" s="342" customFormat="1" ht="15"/>
    <row r="156" s="342" customFormat="1" ht="15"/>
    <row r="157" s="342" customFormat="1" ht="15"/>
    <row r="158" s="342" customFormat="1" ht="15"/>
    <row r="159" s="342" customFormat="1" ht="15"/>
    <row r="160" s="342" customFormat="1" ht="15"/>
    <row r="161" s="342" customFormat="1" ht="15"/>
    <row r="162" s="342" customFormat="1" ht="15"/>
    <row r="163" s="342" customFormat="1" ht="15"/>
    <row r="164" s="342" customFormat="1" ht="15"/>
    <row r="165" s="342" customFormat="1" ht="15"/>
    <row r="166" s="342" customFormat="1" ht="15"/>
    <row r="167" s="342" customFormat="1" ht="15"/>
    <row r="168" s="342" customFormat="1" ht="15"/>
    <row r="169" s="342" customFormat="1" ht="15"/>
    <row r="170" s="342" customFormat="1" ht="15"/>
    <row r="171" s="342" customFormat="1" ht="15"/>
    <row r="172" s="342" customFormat="1" ht="15"/>
    <row r="173" s="342" customFormat="1" ht="15"/>
    <row r="174" s="342" customFormat="1" ht="15"/>
    <row r="175" s="342" customFormat="1" ht="15"/>
    <row r="176" s="342" customFormat="1" ht="15"/>
    <row r="177" s="342" customFormat="1" ht="15"/>
    <row r="178" s="342" customFormat="1" ht="15"/>
    <row r="179" s="342" customFormat="1" ht="15"/>
    <row r="180" s="342" customFormat="1" ht="15"/>
    <row r="181" s="342" customFormat="1" ht="15"/>
    <row r="182" s="342" customFormat="1" ht="15"/>
    <row r="183" s="342" customFormat="1" ht="15"/>
    <row r="184" s="342" customFormat="1" ht="15"/>
    <row r="185" s="342" customFormat="1" ht="15"/>
    <row r="186" s="342" customFormat="1" ht="15"/>
    <row r="187" s="342" customFormat="1" ht="15"/>
    <row r="188" s="342" customFormat="1" ht="15"/>
    <row r="189" s="342" customFormat="1" ht="15"/>
    <row r="190" s="342" customFormat="1" ht="15"/>
    <row r="191" s="342" customFormat="1" ht="15"/>
    <row r="192" s="342" customFormat="1" ht="15"/>
    <row r="193" s="342" customFormat="1" ht="15"/>
    <row r="194" s="342" customFormat="1" ht="15"/>
    <row r="195" s="342" customFormat="1" ht="15"/>
    <row r="196" s="342" customFormat="1" ht="15"/>
    <row r="197" s="342" customFormat="1" ht="15"/>
    <row r="198" s="342" customFormat="1" ht="15"/>
    <row r="199" s="342" customFormat="1" ht="15"/>
    <row r="200" s="342" customFormat="1" ht="15"/>
    <row r="201" s="342" customFormat="1" ht="15"/>
    <row r="202" s="342" customFormat="1" ht="15"/>
    <row r="203" s="342" customFormat="1" ht="15"/>
    <row r="204" s="342" customFormat="1" ht="15"/>
    <row r="205" s="342" customFormat="1" ht="15"/>
    <row r="206" s="342" customFormat="1" ht="15"/>
    <row r="207" s="342" customFormat="1" ht="15"/>
    <row r="208" s="342" customFormat="1" ht="15"/>
    <row r="209" s="342" customFormat="1" ht="15"/>
    <row r="210" s="342" customFormat="1" ht="15"/>
    <row r="211" s="342" customFormat="1" ht="15"/>
    <row r="212" s="342" customFormat="1" ht="15"/>
    <row r="213" s="342" customFormat="1" ht="15"/>
    <row r="214" s="342" customFormat="1" ht="15"/>
    <row r="215" s="342" customFormat="1" ht="15"/>
    <row r="216" s="342" customFormat="1" ht="15"/>
    <row r="217" s="342" customFormat="1" ht="15"/>
    <row r="218" s="342" customFormat="1" ht="15"/>
    <row r="219" s="342" customFormat="1" ht="15"/>
    <row r="220" s="342" customFormat="1" ht="15"/>
    <row r="221" s="342" customFormat="1" ht="15"/>
    <row r="222" s="342" customFormat="1" ht="15"/>
    <row r="223" s="342" customFormat="1" ht="15"/>
    <row r="224" s="342" customFormat="1" ht="15"/>
    <row r="225" s="342" customFormat="1" ht="15"/>
    <row r="226" s="342" customFormat="1" ht="15"/>
    <row r="227" s="342" customFormat="1" ht="15"/>
    <row r="228" s="342" customFormat="1" ht="15"/>
    <row r="229" s="342" customFormat="1" ht="15"/>
    <row r="230" s="342" customFormat="1" ht="15"/>
    <row r="231" s="342" customFormat="1" ht="15"/>
    <row r="232" s="342" customFormat="1" ht="15"/>
    <row r="233" s="342" customFormat="1" ht="15"/>
    <row r="234" s="342" customFormat="1" ht="15"/>
    <row r="235" s="342" customFormat="1" ht="15"/>
    <row r="236" s="342" customFormat="1" ht="15"/>
    <row r="237" s="342" customFormat="1" ht="15"/>
    <row r="238" s="342" customFormat="1" ht="15"/>
    <row r="239" s="342" customFormat="1" ht="15"/>
    <row r="240" s="342" customFormat="1" ht="15"/>
    <row r="241" s="342" customFormat="1" ht="15"/>
    <row r="242" s="342" customFormat="1" ht="15"/>
    <row r="243" s="342" customFormat="1" ht="15"/>
    <row r="244" s="342" customFormat="1" ht="15"/>
    <row r="245" s="342" customFormat="1" ht="15"/>
    <row r="246" s="342" customFormat="1" ht="15"/>
    <row r="247" s="342" customFormat="1" ht="15"/>
    <row r="248" s="342" customFormat="1" ht="15"/>
    <row r="249" s="342" customFormat="1" ht="15"/>
    <row r="250" s="342" customFormat="1" ht="15"/>
    <row r="251" s="342" customFormat="1" ht="15"/>
    <row r="252" s="342" customFormat="1" ht="15"/>
    <row r="253" s="342" customFormat="1" ht="15"/>
    <row r="254" s="342" customFormat="1" ht="15"/>
    <row r="255" s="342" customFormat="1" ht="15"/>
    <row r="256" s="342" customFormat="1" ht="15"/>
    <row r="257" s="342" customFormat="1" ht="15"/>
    <row r="258" s="342" customFormat="1" ht="15"/>
    <row r="259" s="342" customFormat="1" ht="15"/>
    <row r="260" s="342" customFormat="1" ht="15"/>
    <row r="261" s="342" customFormat="1" ht="15"/>
    <row r="262" s="342" customFormat="1" ht="15"/>
    <row r="263" s="342" customFormat="1" ht="15"/>
    <row r="264" s="342" customFormat="1" ht="15"/>
    <row r="265" s="342" customFormat="1" ht="15"/>
    <row r="266" s="342" customFormat="1" ht="15"/>
    <row r="267" s="342" customFormat="1" ht="15"/>
    <row r="268" s="342" customFormat="1" ht="15"/>
    <row r="269" s="342" customFormat="1" ht="15"/>
    <row r="270" s="342" customFormat="1" ht="15"/>
    <row r="271" s="342" customFormat="1" ht="15"/>
    <row r="272" s="342" customFormat="1" ht="15"/>
    <row r="273" s="342" customFormat="1" ht="15"/>
    <row r="274" s="342" customFormat="1" ht="15"/>
    <row r="275" s="342" customFormat="1" ht="15"/>
    <row r="276" s="342" customFormat="1" ht="15"/>
    <row r="277" s="342" customFormat="1" ht="15"/>
    <row r="278" s="342" customFormat="1" ht="15"/>
    <row r="279" s="342" customFormat="1" ht="15"/>
    <row r="280" s="342" customFormat="1" ht="15"/>
    <row r="281" s="342" customFormat="1" ht="15"/>
    <row r="282" s="342" customFormat="1" ht="15"/>
    <row r="283" s="342" customFormat="1" ht="15"/>
    <row r="284" s="342" customFormat="1" ht="15"/>
    <row r="285" s="342" customFormat="1" ht="15"/>
    <row r="286" s="342" customFormat="1" ht="15"/>
    <row r="287" s="342" customFormat="1" ht="15"/>
    <row r="288" s="342" customFormat="1" ht="15"/>
    <row r="289" s="342" customFormat="1" ht="15"/>
    <row r="290" s="342" customFormat="1" ht="15"/>
    <row r="291" s="342" customFormat="1" ht="15"/>
    <row r="292" s="342" customFormat="1" ht="15"/>
    <row r="293" s="342" customFormat="1" ht="15"/>
    <row r="294" s="342" customFormat="1" ht="15"/>
    <row r="295" s="342" customFormat="1" ht="15"/>
    <row r="296" s="342" customFormat="1" ht="15"/>
    <row r="297" s="342" customFormat="1" ht="15"/>
    <row r="298" s="342" customFormat="1" ht="15"/>
    <row r="299" s="342" customFormat="1" ht="15"/>
    <row r="300" s="342" customFormat="1" ht="15"/>
    <row r="301" s="342" customFormat="1" ht="15"/>
    <row r="302" s="342" customFormat="1" ht="15"/>
    <row r="303" s="342" customFormat="1" ht="15"/>
    <row r="304" s="342" customFormat="1" ht="15"/>
    <row r="305" s="342" customFormat="1" ht="15"/>
    <row r="306" s="342" customFormat="1" ht="15"/>
    <row r="307" s="342" customFormat="1" ht="15"/>
    <row r="308" s="342" customFormat="1" ht="15"/>
    <row r="309" s="342" customFormat="1" ht="15"/>
    <row r="310" s="342" customFormat="1" ht="15"/>
    <row r="311" s="342" customFormat="1" ht="15"/>
    <row r="312" s="342" customFormat="1" ht="15"/>
    <row r="313" s="342" customFormat="1" ht="15"/>
    <row r="314" s="342" customFormat="1" ht="15"/>
    <row r="315" s="342" customFormat="1" ht="15"/>
    <row r="316" s="342" customFormat="1" ht="15"/>
    <row r="317" s="342" customFormat="1" ht="15"/>
    <row r="318" s="342" customFormat="1" ht="15"/>
    <row r="319" s="342" customFormat="1" ht="15"/>
    <row r="320" s="342" customFormat="1" ht="15"/>
    <row r="321" s="342" customFormat="1" ht="15"/>
    <row r="322" s="342" customFormat="1" ht="15"/>
    <row r="323" s="342" customFormat="1" ht="15"/>
    <row r="324" s="342" customFormat="1" ht="15"/>
    <row r="325" s="342" customFormat="1" ht="15"/>
    <row r="326" s="342" customFormat="1" ht="15"/>
    <row r="327" s="342" customFormat="1" ht="15"/>
    <row r="328" s="342" customFormat="1" ht="15"/>
    <row r="329" s="342" customFormat="1" ht="15"/>
    <row r="330" s="342" customFormat="1" ht="15"/>
    <row r="331" s="342" customFormat="1" ht="15"/>
    <row r="332" s="342" customFormat="1" ht="15"/>
    <row r="333" s="342" customFormat="1" ht="15"/>
    <row r="334" s="342" customFormat="1" ht="15"/>
    <row r="335" s="342" customFormat="1" ht="15"/>
    <row r="336" s="342" customFormat="1" ht="15"/>
    <row r="337" s="342" customFormat="1" ht="15"/>
    <row r="338" s="342" customFormat="1" ht="15"/>
    <row r="339" s="342" customFormat="1" ht="15"/>
    <row r="340" s="342" customFormat="1" ht="15"/>
    <row r="341" s="342" customFormat="1" ht="15"/>
    <row r="342" s="342" customFormat="1" ht="15"/>
    <row r="343" s="342" customFormat="1" ht="15"/>
    <row r="344" s="342" customFormat="1" ht="15"/>
    <row r="345" s="342" customFormat="1" ht="15"/>
    <row r="346" s="342" customFormat="1" ht="15"/>
    <row r="347" s="342" customFormat="1" ht="15"/>
    <row r="348" s="342" customFormat="1" ht="15"/>
    <row r="349" s="342" customFormat="1" ht="15"/>
    <row r="350" s="342" customFormat="1" ht="15"/>
    <row r="351" s="342" customFormat="1" ht="15"/>
    <row r="352" s="342" customFormat="1" ht="15"/>
    <row r="353" s="342" customFormat="1" ht="15"/>
    <row r="354" s="342" customFormat="1" ht="15"/>
    <row r="355" s="342" customFormat="1" ht="15"/>
    <row r="356" s="342" customFormat="1" ht="15"/>
    <row r="357" s="342" customFormat="1" ht="15"/>
    <row r="358" s="342" customFormat="1" ht="15"/>
    <row r="359" s="342" customFormat="1" ht="15"/>
    <row r="360" s="342" customFormat="1" ht="15"/>
    <row r="361" s="342" customFormat="1" ht="15"/>
    <row r="362" s="342" customFormat="1" ht="15"/>
    <row r="363" s="342" customFormat="1" ht="15"/>
    <row r="364" s="342" customFormat="1" ht="15"/>
    <row r="365" s="342" customFormat="1" ht="15"/>
    <row r="366" s="342" customFormat="1" ht="15"/>
    <row r="367" s="342" customFormat="1" ht="15"/>
    <row r="368" s="342" customFormat="1" ht="15"/>
    <row r="369" s="342" customFormat="1" ht="15"/>
    <row r="370" s="342" customFormat="1" ht="15"/>
    <row r="371" s="342" customFormat="1" ht="15"/>
    <row r="372" s="342" customFormat="1" ht="15"/>
    <row r="373" s="342" customFormat="1" ht="15"/>
    <row r="374" s="342" customFormat="1" ht="15"/>
    <row r="375" s="342" customFormat="1" ht="15"/>
    <row r="376" s="342" customFormat="1" ht="15"/>
    <row r="377" s="342" customFormat="1" ht="15"/>
    <row r="378" s="342" customFormat="1" ht="15"/>
    <row r="379" s="342" customFormat="1" ht="15"/>
    <row r="380" s="342" customFormat="1" ht="15"/>
    <row r="381" s="342" customFormat="1" ht="15"/>
    <row r="382" s="342" customFormat="1" ht="15"/>
    <row r="383" s="342" customFormat="1" ht="15"/>
    <row r="384" s="342" customFormat="1" ht="15"/>
    <row r="385" s="342" customFormat="1" ht="15"/>
    <row r="386" s="342" customFormat="1" ht="15"/>
    <row r="387" s="342" customFormat="1" ht="15"/>
    <row r="388" s="342" customFormat="1" ht="15"/>
    <row r="389" s="342" customFormat="1" ht="15"/>
    <row r="390" s="342" customFormat="1" ht="15"/>
    <row r="391" s="342" customFormat="1" ht="15"/>
    <row r="392" s="342" customFormat="1" ht="15"/>
    <row r="393" s="342" customFormat="1" ht="15"/>
    <row r="394" s="342" customFormat="1" ht="15"/>
    <row r="395" s="342" customFormat="1" ht="15"/>
    <row r="396" s="342" customFormat="1" ht="15"/>
    <row r="397" s="342" customFormat="1" ht="15"/>
    <row r="398" s="342" customFormat="1" ht="15"/>
    <row r="399" s="342" customFormat="1" ht="15"/>
    <row r="400" s="342" customFormat="1" ht="15"/>
    <row r="401" s="342" customFormat="1" ht="15"/>
    <row r="402" s="342" customFormat="1" ht="15"/>
    <row r="403" s="342" customFormat="1" ht="15"/>
    <row r="404" s="342" customFormat="1" ht="15"/>
    <row r="405" s="342" customFormat="1" ht="15"/>
    <row r="406" s="342" customFormat="1" ht="15"/>
    <row r="407" s="342" customFormat="1" ht="15"/>
    <row r="408" s="342" customFormat="1" ht="15"/>
    <row r="409" s="342" customFormat="1" ht="15"/>
    <row r="410" s="342" customFormat="1" ht="15"/>
    <row r="411" s="342" customFormat="1" ht="15"/>
    <row r="412" s="342" customFormat="1" ht="15"/>
    <row r="413" s="342" customFormat="1" ht="15"/>
    <row r="414" s="342" customFormat="1" ht="15"/>
    <row r="415" s="342" customFormat="1" ht="15"/>
    <row r="416" s="342" customFormat="1" ht="15"/>
    <row r="417" s="342" customFormat="1" ht="15"/>
    <row r="418" s="342" customFormat="1" ht="15"/>
    <row r="419" s="342" customFormat="1" ht="15"/>
    <row r="420" s="342" customFormat="1" ht="15"/>
    <row r="421" s="342" customFormat="1" ht="15"/>
    <row r="422" s="342" customFormat="1" ht="15"/>
    <row r="423" s="342" customFormat="1" ht="15"/>
    <row r="424" s="342" customFormat="1" ht="15"/>
    <row r="425" s="342" customFormat="1" ht="15"/>
    <row r="426" s="342" customFormat="1" ht="15"/>
    <row r="427" s="342" customFormat="1" ht="15"/>
    <row r="428" s="342" customFormat="1" ht="15"/>
    <row r="429" s="342" customFormat="1" ht="15"/>
    <row r="430" s="342" customFormat="1" ht="15"/>
    <row r="431" s="342" customFormat="1" ht="15"/>
    <row r="432" s="342" customFormat="1" ht="15"/>
    <row r="433" s="342" customFormat="1" ht="15"/>
    <row r="434" s="342" customFormat="1" ht="15"/>
    <row r="435" s="342" customFormat="1" ht="15"/>
    <row r="436" s="342" customFormat="1" ht="15"/>
    <row r="437" s="342" customFormat="1" ht="15"/>
    <row r="438" s="342" customFormat="1" ht="15"/>
    <row r="439" s="342" customFormat="1" ht="15"/>
    <row r="440" s="342" customFormat="1" ht="15"/>
    <row r="441" s="342" customFormat="1" ht="15"/>
    <row r="442" s="342" customFormat="1" ht="15"/>
    <row r="443" s="342" customFormat="1" ht="15"/>
    <row r="444" s="342" customFormat="1" ht="15"/>
    <row r="445" s="342" customFormat="1" ht="15"/>
    <row r="446" s="342" customFormat="1" ht="15"/>
    <row r="447" s="342" customFormat="1" ht="15"/>
    <row r="448" s="342" customFormat="1" ht="15"/>
    <row r="449" s="342" customFormat="1" ht="15"/>
    <row r="450" s="342" customFormat="1" ht="15"/>
    <row r="451" s="342" customFormat="1" ht="15"/>
    <row r="452" s="342" customFormat="1" ht="15"/>
    <row r="453" s="342" customFormat="1" ht="15"/>
    <row r="454" s="342" customFormat="1" ht="15"/>
    <row r="455" s="342" customFormat="1" ht="15"/>
    <row r="456" s="342" customFormat="1" ht="15"/>
    <row r="457" s="342" customFormat="1" ht="15"/>
    <row r="458" s="342" customFormat="1" ht="15"/>
    <row r="459" s="342" customFormat="1" ht="15"/>
    <row r="460" s="342" customFormat="1" ht="15"/>
    <row r="461" s="342" customFormat="1" ht="15"/>
    <row r="462" s="342" customFormat="1" ht="15"/>
    <row r="463" s="342" customFormat="1" ht="15"/>
    <row r="464" s="342" customFormat="1" ht="15"/>
    <row r="465" s="342" customFormat="1" ht="15"/>
    <row r="466" s="342" customFormat="1" ht="15"/>
    <row r="467" s="342" customFormat="1" ht="15"/>
    <row r="468" s="342" customFormat="1" ht="15"/>
    <row r="469" s="342" customFormat="1" ht="15"/>
    <row r="470" s="342" customFormat="1" ht="15"/>
    <row r="471" s="342" customFormat="1" ht="15"/>
    <row r="472" s="342" customFormat="1" ht="15"/>
    <row r="473" s="342" customFormat="1" ht="15"/>
    <row r="474" s="342" customFormat="1" ht="15"/>
    <row r="475" s="342" customFormat="1" ht="15"/>
    <row r="476" s="342" customFormat="1" ht="15"/>
    <row r="477" s="342" customFormat="1" ht="15"/>
    <row r="478" s="342" customFormat="1" ht="15"/>
    <row r="479" s="342" customFormat="1" ht="15"/>
    <row r="480" s="342" customFormat="1" ht="15"/>
    <row r="481" s="342" customFormat="1" ht="15"/>
    <row r="482" s="342" customFormat="1" ht="15"/>
    <row r="483" s="342" customFormat="1" ht="15"/>
    <row r="484" s="342" customFormat="1" ht="15"/>
    <row r="485" s="342" customFormat="1" ht="15"/>
    <row r="486" s="342" customFormat="1" ht="15"/>
    <row r="487" s="342" customFormat="1" ht="15"/>
    <row r="488" s="342" customFormat="1" ht="15"/>
    <row r="489" s="342" customFormat="1" ht="15"/>
    <row r="490" s="342" customFormat="1" ht="15"/>
    <row r="491" s="342" customFormat="1" ht="15"/>
    <row r="492" s="342" customFormat="1" ht="15"/>
    <row r="493" s="342" customFormat="1" ht="15"/>
    <row r="494" s="342" customFormat="1" ht="15"/>
    <row r="495" s="342" customFormat="1" ht="15"/>
    <row r="496" s="342" customFormat="1" ht="15"/>
    <row r="497" s="342" customFormat="1" ht="15"/>
    <row r="498" s="342" customFormat="1" ht="15"/>
    <row r="499" s="342" customFormat="1" ht="15"/>
    <row r="500" s="342" customFormat="1" ht="15"/>
    <row r="501" s="342" customFormat="1" ht="15"/>
    <row r="502" s="342" customFormat="1" ht="15"/>
    <row r="503" s="342" customFormat="1" ht="15"/>
    <row r="504" s="342" customFormat="1" ht="15"/>
    <row r="505" s="342" customFormat="1" ht="15"/>
    <row r="506" s="342" customFormat="1" ht="15"/>
    <row r="507" s="342" customFormat="1" ht="15"/>
    <row r="508" s="342" customFormat="1" ht="15"/>
    <row r="509" s="342" customFormat="1" ht="15"/>
    <row r="510" s="342" customFormat="1" ht="15"/>
    <row r="511" s="342" customFormat="1" ht="15"/>
    <row r="512" s="342" customFormat="1" ht="15"/>
    <row r="513" s="342" customFormat="1" ht="15"/>
    <row r="514" s="342" customFormat="1" ht="15"/>
    <row r="515" s="342" customFormat="1" ht="15"/>
    <row r="516" s="342" customFormat="1" ht="15"/>
    <row r="517" s="342" customFormat="1" ht="15"/>
    <row r="518" s="342" customFormat="1" ht="15"/>
    <row r="519" s="342" customFormat="1" ht="15"/>
    <row r="520" s="342" customFormat="1" ht="15"/>
    <row r="521" s="342" customFormat="1" ht="15"/>
    <row r="522" s="342" customFormat="1" ht="15"/>
    <row r="523" s="342" customFormat="1" ht="15"/>
    <row r="524" s="342" customFormat="1" ht="15"/>
    <row r="525" s="342" customFormat="1" ht="15"/>
    <row r="526" s="342" customFormat="1" ht="15"/>
    <row r="527" s="342" customFormat="1" ht="15"/>
    <row r="528" s="342" customFormat="1" ht="15"/>
    <row r="529" s="342" customFormat="1" ht="15"/>
    <row r="530" s="342" customFormat="1" ht="15"/>
    <row r="531" s="342" customFormat="1" ht="15"/>
    <row r="532" s="342" customFormat="1" ht="15"/>
    <row r="533" s="342" customFormat="1" ht="15"/>
    <row r="534" s="342" customFormat="1" ht="15"/>
    <row r="535" s="342" customFormat="1" ht="15"/>
    <row r="536" s="342" customFormat="1" ht="15"/>
  </sheetData>
  <mergeCells count="12">
    <mergeCell ref="A44:C45"/>
    <mergeCell ref="D44:D45"/>
    <mergeCell ref="E44:E45"/>
    <mergeCell ref="F44:F45"/>
    <mergeCell ref="A8:C9"/>
    <mergeCell ref="D8:D9"/>
    <mergeCell ref="E8:E9"/>
    <mergeCell ref="F8:F9"/>
    <mergeCell ref="A26:C27"/>
    <mergeCell ref="D26:D27"/>
    <mergeCell ref="E26:E27"/>
    <mergeCell ref="F26:F27"/>
  </mergeCells>
  <hyperlinks>
    <hyperlink ref="A1" location="Índice!A1" display="Volver al Índice"/>
  </hyperlinks>
  <printOptions horizontalCentered="1" verticalCentered="1"/>
  <pageMargins left="1.1811023622047245" right="1.1811023622047245" top="0.8661417322834646" bottom="0.8661417322834646" header="0.4330708661417323" footer="0.4330708661417323"/>
  <pageSetup fitToHeight="0" fitToWidth="0" horizontalDpi="600" verticalDpi="600" orientation="portrait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showGridLines="0" workbookViewId="0" topLeftCell="A1"/>
  </sheetViews>
  <sheetFormatPr defaultColWidth="11.421875" defaultRowHeight="15"/>
  <cols>
    <col min="1" max="1" width="27.140625" style="5" customWidth="1"/>
    <col min="2" max="15" width="5.28125" style="5" bestFit="1" customWidth="1"/>
    <col min="16" max="16" width="5.8515625" style="5" bestFit="1" customWidth="1"/>
    <col min="17" max="26" width="5.28125" style="5" bestFit="1" customWidth="1"/>
    <col min="27" max="27" width="6.7109375" style="6" bestFit="1" customWidth="1"/>
    <col min="28" max="256" width="11.421875" style="5" customWidth="1"/>
    <col min="257" max="257" width="27.140625" style="5" customWidth="1"/>
    <col min="258" max="271" width="5.28125" style="5" bestFit="1" customWidth="1"/>
    <col min="272" max="272" width="5.8515625" style="5" bestFit="1" customWidth="1"/>
    <col min="273" max="282" width="5.28125" style="5" bestFit="1" customWidth="1"/>
    <col min="283" max="283" width="6.7109375" style="5" bestFit="1" customWidth="1"/>
    <col min="284" max="512" width="11.421875" style="5" customWidth="1"/>
    <col min="513" max="513" width="27.140625" style="5" customWidth="1"/>
    <col min="514" max="527" width="5.28125" style="5" bestFit="1" customWidth="1"/>
    <col min="528" max="528" width="5.8515625" style="5" bestFit="1" customWidth="1"/>
    <col min="529" max="538" width="5.28125" style="5" bestFit="1" customWidth="1"/>
    <col min="539" max="539" width="6.7109375" style="5" bestFit="1" customWidth="1"/>
    <col min="540" max="768" width="11.421875" style="5" customWidth="1"/>
    <col min="769" max="769" width="27.140625" style="5" customWidth="1"/>
    <col min="770" max="783" width="5.28125" style="5" bestFit="1" customWidth="1"/>
    <col min="784" max="784" width="5.8515625" style="5" bestFit="1" customWidth="1"/>
    <col min="785" max="794" width="5.28125" style="5" bestFit="1" customWidth="1"/>
    <col min="795" max="795" width="6.7109375" style="5" bestFit="1" customWidth="1"/>
    <col min="796" max="1024" width="11.421875" style="5" customWidth="1"/>
    <col min="1025" max="1025" width="27.140625" style="5" customWidth="1"/>
    <col min="1026" max="1039" width="5.28125" style="5" bestFit="1" customWidth="1"/>
    <col min="1040" max="1040" width="5.8515625" style="5" bestFit="1" customWidth="1"/>
    <col min="1041" max="1050" width="5.28125" style="5" bestFit="1" customWidth="1"/>
    <col min="1051" max="1051" width="6.7109375" style="5" bestFit="1" customWidth="1"/>
    <col min="1052" max="1280" width="11.421875" style="5" customWidth="1"/>
    <col min="1281" max="1281" width="27.140625" style="5" customWidth="1"/>
    <col min="1282" max="1295" width="5.28125" style="5" bestFit="1" customWidth="1"/>
    <col min="1296" max="1296" width="5.8515625" style="5" bestFit="1" customWidth="1"/>
    <col min="1297" max="1306" width="5.28125" style="5" bestFit="1" customWidth="1"/>
    <col min="1307" max="1307" width="6.7109375" style="5" bestFit="1" customWidth="1"/>
    <col min="1308" max="1536" width="11.421875" style="5" customWidth="1"/>
    <col min="1537" max="1537" width="27.140625" style="5" customWidth="1"/>
    <col min="1538" max="1551" width="5.28125" style="5" bestFit="1" customWidth="1"/>
    <col min="1552" max="1552" width="5.8515625" style="5" bestFit="1" customWidth="1"/>
    <col min="1553" max="1562" width="5.28125" style="5" bestFit="1" customWidth="1"/>
    <col min="1563" max="1563" width="6.7109375" style="5" bestFit="1" customWidth="1"/>
    <col min="1564" max="1792" width="11.421875" style="5" customWidth="1"/>
    <col min="1793" max="1793" width="27.140625" style="5" customWidth="1"/>
    <col min="1794" max="1807" width="5.28125" style="5" bestFit="1" customWidth="1"/>
    <col min="1808" max="1808" width="5.8515625" style="5" bestFit="1" customWidth="1"/>
    <col min="1809" max="1818" width="5.28125" style="5" bestFit="1" customWidth="1"/>
    <col min="1819" max="1819" width="6.7109375" style="5" bestFit="1" customWidth="1"/>
    <col min="1820" max="2048" width="11.421875" style="5" customWidth="1"/>
    <col min="2049" max="2049" width="27.140625" style="5" customWidth="1"/>
    <col min="2050" max="2063" width="5.28125" style="5" bestFit="1" customWidth="1"/>
    <col min="2064" max="2064" width="5.8515625" style="5" bestFit="1" customWidth="1"/>
    <col min="2065" max="2074" width="5.28125" style="5" bestFit="1" customWidth="1"/>
    <col min="2075" max="2075" width="6.7109375" style="5" bestFit="1" customWidth="1"/>
    <col min="2076" max="2304" width="11.421875" style="5" customWidth="1"/>
    <col min="2305" max="2305" width="27.140625" style="5" customWidth="1"/>
    <col min="2306" max="2319" width="5.28125" style="5" bestFit="1" customWidth="1"/>
    <col min="2320" max="2320" width="5.8515625" style="5" bestFit="1" customWidth="1"/>
    <col min="2321" max="2330" width="5.28125" style="5" bestFit="1" customWidth="1"/>
    <col min="2331" max="2331" width="6.7109375" style="5" bestFit="1" customWidth="1"/>
    <col min="2332" max="2560" width="11.421875" style="5" customWidth="1"/>
    <col min="2561" max="2561" width="27.140625" style="5" customWidth="1"/>
    <col min="2562" max="2575" width="5.28125" style="5" bestFit="1" customWidth="1"/>
    <col min="2576" max="2576" width="5.8515625" style="5" bestFit="1" customWidth="1"/>
    <col min="2577" max="2586" width="5.28125" style="5" bestFit="1" customWidth="1"/>
    <col min="2587" max="2587" width="6.7109375" style="5" bestFit="1" customWidth="1"/>
    <col min="2588" max="2816" width="11.421875" style="5" customWidth="1"/>
    <col min="2817" max="2817" width="27.140625" style="5" customWidth="1"/>
    <col min="2818" max="2831" width="5.28125" style="5" bestFit="1" customWidth="1"/>
    <col min="2832" max="2832" width="5.8515625" style="5" bestFit="1" customWidth="1"/>
    <col min="2833" max="2842" width="5.28125" style="5" bestFit="1" customWidth="1"/>
    <col min="2843" max="2843" width="6.7109375" style="5" bestFit="1" customWidth="1"/>
    <col min="2844" max="3072" width="11.421875" style="5" customWidth="1"/>
    <col min="3073" max="3073" width="27.140625" style="5" customWidth="1"/>
    <col min="3074" max="3087" width="5.28125" style="5" bestFit="1" customWidth="1"/>
    <col min="3088" max="3088" width="5.8515625" style="5" bestFit="1" customWidth="1"/>
    <col min="3089" max="3098" width="5.28125" style="5" bestFit="1" customWidth="1"/>
    <col min="3099" max="3099" width="6.7109375" style="5" bestFit="1" customWidth="1"/>
    <col min="3100" max="3328" width="11.421875" style="5" customWidth="1"/>
    <col min="3329" max="3329" width="27.140625" style="5" customWidth="1"/>
    <col min="3330" max="3343" width="5.28125" style="5" bestFit="1" customWidth="1"/>
    <col min="3344" max="3344" width="5.8515625" style="5" bestFit="1" customWidth="1"/>
    <col min="3345" max="3354" width="5.28125" style="5" bestFit="1" customWidth="1"/>
    <col min="3355" max="3355" width="6.7109375" style="5" bestFit="1" customWidth="1"/>
    <col min="3356" max="3584" width="11.421875" style="5" customWidth="1"/>
    <col min="3585" max="3585" width="27.140625" style="5" customWidth="1"/>
    <col min="3586" max="3599" width="5.28125" style="5" bestFit="1" customWidth="1"/>
    <col min="3600" max="3600" width="5.8515625" style="5" bestFit="1" customWidth="1"/>
    <col min="3601" max="3610" width="5.28125" style="5" bestFit="1" customWidth="1"/>
    <col min="3611" max="3611" width="6.7109375" style="5" bestFit="1" customWidth="1"/>
    <col min="3612" max="3840" width="11.421875" style="5" customWidth="1"/>
    <col min="3841" max="3841" width="27.140625" style="5" customWidth="1"/>
    <col min="3842" max="3855" width="5.28125" style="5" bestFit="1" customWidth="1"/>
    <col min="3856" max="3856" width="5.8515625" style="5" bestFit="1" customWidth="1"/>
    <col min="3857" max="3866" width="5.28125" style="5" bestFit="1" customWidth="1"/>
    <col min="3867" max="3867" width="6.7109375" style="5" bestFit="1" customWidth="1"/>
    <col min="3868" max="4096" width="11.421875" style="5" customWidth="1"/>
    <col min="4097" max="4097" width="27.140625" style="5" customWidth="1"/>
    <col min="4098" max="4111" width="5.28125" style="5" bestFit="1" customWidth="1"/>
    <col min="4112" max="4112" width="5.8515625" style="5" bestFit="1" customWidth="1"/>
    <col min="4113" max="4122" width="5.28125" style="5" bestFit="1" customWidth="1"/>
    <col min="4123" max="4123" width="6.7109375" style="5" bestFit="1" customWidth="1"/>
    <col min="4124" max="4352" width="11.421875" style="5" customWidth="1"/>
    <col min="4353" max="4353" width="27.140625" style="5" customWidth="1"/>
    <col min="4354" max="4367" width="5.28125" style="5" bestFit="1" customWidth="1"/>
    <col min="4368" max="4368" width="5.8515625" style="5" bestFit="1" customWidth="1"/>
    <col min="4369" max="4378" width="5.28125" style="5" bestFit="1" customWidth="1"/>
    <col min="4379" max="4379" width="6.7109375" style="5" bestFit="1" customWidth="1"/>
    <col min="4380" max="4608" width="11.421875" style="5" customWidth="1"/>
    <col min="4609" max="4609" width="27.140625" style="5" customWidth="1"/>
    <col min="4610" max="4623" width="5.28125" style="5" bestFit="1" customWidth="1"/>
    <col min="4624" max="4624" width="5.8515625" style="5" bestFit="1" customWidth="1"/>
    <col min="4625" max="4634" width="5.28125" style="5" bestFit="1" customWidth="1"/>
    <col min="4635" max="4635" width="6.7109375" style="5" bestFit="1" customWidth="1"/>
    <col min="4636" max="4864" width="11.421875" style="5" customWidth="1"/>
    <col min="4865" max="4865" width="27.140625" style="5" customWidth="1"/>
    <col min="4866" max="4879" width="5.28125" style="5" bestFit="1" customWidth="1"/>
    <col min="4880" max="4880" width="5.8515625" style="5" bestFit="1" customWidth="1"/>
    <col min="4881" max="4890" width="5.28125" style="5" bestFit="1" customWidth="1"/>
    <col min="4891" max="4891" width="6.7109375" style="5" bestFit="1" customWidth="1"/>
    <col min="4892" max="5120" width="11.421875" style="5" customWidth="1"/>
    <col min="5121" max="5121" width="27.140625" style="5" customWidth="1"/>
    <col min="5122" max="5135" width="5.28125" style="5" bestFit="1" customWidth="1"/>
    <col min="5136" max="5136" width="5.8515625" style="5" bestFit="1" customWidth="1"/>
    <col min="5137" max="5146" width="5.28125" style="5" bestFit="1" customWidth="1"/>
    <col min="5147" max="5147" width="6.7109375" style="5" bestFit="1" customWidth="1"/>
    <col min="5148" max="5376" width="11.421875" style="5" customWidth="1"/>
    <col min="5377" max="5377" width="27.140625" style="5" customWidth="1"/>
    <col min="5378" max="5391" width="5.28125" style="5" bestFit="1" customWidth="1"/>
    <col min="5392" max="5392" width="5.8515625" style="5" bestFit="1" customWidth="1"/>
    <col min="5393" max="5402" width="5.28125" style="5" bestFit="1" customWidth="1"/>
    <col min="5403" max="5403" width="6.7109375" style="5" bestFit="1" customWidth="1"/>
    <col min="5404" max="5632" width="11.421875" style="5" customWidth="1"/>
    <col min="5633" max="5633" width="27.140625" style="5" customWidth="1"/>
    <col min="5634" max="5647" width="5.28125" style="5" bestFit="1" customWidth="1"/>
    <col min="5648" max="5648" width="5.8515625" style="5" bestFit="1" customWidth="1"/>
    <col min="5649" max="5658" width="5.28125" style="5" bestFit="1" customWidth="1"/>
    <col min="5659" max="5659" width="6.7109375" style="5" bestFit="1" customWidth="1"/>
    <col min="5660" max="5888" width="11.421875" style="5" customWidth="1"/>
    <col min="5889" max="5889" width="27.140625" style="5" customWidth="1"/>
    <col min="5890" max="5903" width="5.28125" style="5" bestFit="1" customWidth="1"/>
    <col min="5904" max="5904" width="5.8515625" style="5" bestFit="1" customWidth="1"/>
    <col min="5905" max="5914" width="5.28125" style="5" bestFit="1" customWidth="1"/>
    <col min="5915" max="5915" width="6.7109375" style="5" bestFit="1" customWidth="1"/>
    <col min="5916" max="6144" width="11.421875" style="5" customWidth="1"/>
    <col min="6145" max="6145" width="27.140625" style="5" customWidth="1"/>
    <col min="6146" max="6159" width="5.28125" style="5" bestFit="1" customWidth="1"/>
    <col min="6160" max="6160" width="5.8515625" style="5" bestFit="1" customWidth="1"/>
    <col min="6161" max="6170" width="5.28125" style="5" bestFit="1" customWidth="1"/>
    <col min="6171" max="6171" width="6.7109375" style="5" bestFit="1" customWidth="1"/>
    <col min="6172" max="6400" width="11.421875" style="5" customWidth="1"/>
    <col min="6401" max="6401" width="27.140625" style="5" customWidth="1"/>
    <col min="6402" max="6415" width="5.28125" style="5" bestFit="1" customWidth="1"/>
    <col min="6416" max="6416" width="5.8515625" style="5" bestFit="1" customWidth="1"/>
    <col min="6417" max="6426" width="5.28125" style="5" bestFit="1" customWidth="1"/>
    <col min="6427" max="6427" width="6.7109375" style="5" bestFit="1" customWidth="1"/>
    <col min="6428" max="6656" width="11.421875" style="5" customWidth="1"/>
    <col min="6657" max="6657" width="27.140625" style="5" customWidth="1"/>
    <col min="6658" max="6671" width="5.28125" style="5" bestFit="1" customWidth="1"/>
    <col min="6672" max="6672" width="5.8515625" style="5" bestFit="1" customWidth="1"/>
    <col min="6673" max="6682" width="5.28125" style="5" bestFit="1" customWidth="1"/>
    <col min="6683" max="6683" width="6.7109375" style="5" bestFit="1" customWidth="1"/>
    <col min="6684" max="6912" width="11.421875" style="5" customWidth="1"/>
    <col min="6913" max="6913" width="27.140625" style="5" customWidth="1"/>
    <col min="6914" max="6927" width="5.28125" style="5" bestFit="1" customWidth="1"/>
    <col min="6928" max="6928" width="5.8515625" style="5" bestFit="1" customWidth="1"/>
    <col min="6929" max="6938" width="5.28125" style="5" bestFit="1" customWidth="1"/>
    <col min="6939" max="6939" width="6.7109375" style="5" bestFit="1" customWidth="1"/>
    <col min="6940" max="7168" width="11.421875" style="5" customWidth="1"/>
    <col min="7169" max="7169" width="27.140625" style="5" customWidth="1"/>
    <col min="7170" max="7183" width="5.28125" style="5" bestFit="1" customWidth="1"/>
    <col min="7184" max="7184" width="5.8515625" style="5" bestFit="1" customWidth="1"/>
    <col min="7185" max="7194" width="5.28125" style="5" bestFit="1" customWidth="1"/>
    <col min="7195" max="7195" width="6.7109375" style="5" bestFit="1" customWidth="1"/>
    <col min="7196" max="7424" width="11.421875" style="5" customWidth="1"/>
    <col min="7425" max="7425" width="27.140625" style="5" customWidth="1"/>
    <col min="7426" max="7439" width="5.28125" style="5" bestFit="1" customWidth="1"/>
    <col min="7440" max="7440" width="5.8515625" style="5" bestFit="1" customWidth="1"/>
    <col min="7441" max="7450" width="5.28125" style="5" bestFit="1" customWidth="1"/>
    <col min="7451" max="7451" width="6.7109375" style="5" bestFit="1" customWidth="1"/>
    <col min="7452" max="7680" width="11.421875" style="5" customWidth="1"/>
    <col min="7681" max="7681" width="27.140625" style="5" customWidth="1"/>
    <col min="7682" max="7695" width="5.28125" style="5" bestFit="1" customWidth="1"/>
    <col min="7696" max="7696" width="5.8515625" style="5" bestFit="1" customWidth="1"/>
    <col min="7697" max="7706" width="5.28125" style="5" bestFit="1" customWidth="1"/>
    <col min="7707" max="7707" width="6.7109375" style="5" bestFit="1" customWidth="1"/>
    <col min="7708" max="7936" width="11.421875" style="5" customWidth="1"/>
    <col min="7937" max="7937" width="27.140625" style="5" customWidth="1"/>
    <col min="7938" max="7951" width="5.28125" style="5" bestFit="1" customWidth="1"/>
    <col min="7952" max="7952" width="5.8515625" style="5" bestFit="1" customWidth="1"/>
    <col min="7953" max="7962" width="5.28125" style="5" bestFit="1" customWidth="1"/>
    <col min="7963" max="7963" width="6.7109375" style="5" bestFit="1" customWidth="1"/>
    <col min="7964" max="8192" width="11.421875" style="5" customWidth="1"/>
    <col min="8193" max="8193" width="27.140625" style="5" customWidth="1"/>
    <col min="8194" max="8207" width="5.28125" style="5" bestFit="1" customWidth="1"/>
    <col min="8208" max="8208" width="5.8515625" style="5" bestFit="1" customWidth="1"/>
    <col min="8209" max="8218" width="5.28125" style="5" bestFit="1" customWidth="1"/>
    <col min="8219" max="8219" width="6.7109375" style="5" bestFit="1" customWidth="1"/>
    <col min="8220" max="8448" width="11.421875" style="5" customWidth="1"/>
    <col min="8449" max="8449" width="27.140625" style="5" customWidth="1"/>
    <col min="8450" max="8463" width="5.28125" style="5" bestFit="1" customWidth="1"/>
    <col min="8464" max="8464" width="5.8515625" style="5" bestFit="1" customWidth="1"/>
    <col min="8465" max="8474" width="5.28125" style="5" bestFit="1" customWidth="1"/>
    <col min="8475" max="8475" width="6.7109375" style="5" bestFit="1" customWidth="1"/>
    <col min="8476" max="8704" width="11.421875" style="5" customWidth="1"/>
    <col min="8705" max="8705" width="27.140625" style="5" customWidth="1"/>
    <col min="8706" max="8719" width="5.28125" style="5" bestFit="1" customWidth="1"/>
    <col min="8720" max="8720" width="5.8515625" style="5" bestFit="1" customWidth="1"/>
    <col min="8721" max="8730" width="5.28125" style="5" bestFit="1" customWidth="1"/>
    <col min="8731" max="8731" width="6.7109375" style="5" bestFit="1" customWidth="1"/>
    <col min="8732" max="8960" width="11.421875" style="5" customWidth="1"/>
    <col min="8961" max="8961" width="27.140625" style="5" customWidth="1"/>
    <col min="8962" max="8975" width="5.28125" style="5" bestFit="1" customWidth="1"/>
    <col min="8976" max="8976" width="5.8515625" style="5" bestFit="1" customWidth="1"/>
    <col min="8977" max="8986" width="5.28125" style="5" bestFit="1" customWidth="1"/>
    <col min="8987" max="8987" width="6.7109375" style="5" bestFit="1" customWidth="1"/>
    <col min="8988" max="9216" width="11.421875" style="5" customWidth="1"/>
    <col min="9217" max="9217" width="27.140625" style="5" customWidth="1"/>
    <col min="9218" max="9231" width="5.28125" style="5" bestFit="1" customWidth="1"/>
    <col min="9232" max="9232" width="5.8515625" style="5" bestFit="1" customWidth="1"/>
    <col min="9233" max="9242" width="5.28125" style="5" bestFit="1" customWidth="1"/>
    <col min="9243" max="9243" width="6.7109375" style="5" bestFit="1" customWidth="1"/>
    <col min="9244" max="9472" width="11.421875" style="5" customWidth="1"/>
    <col min="9473" max="9473" width="27.140625" style="5" customWidth="1"/>
    <col min="9474" max="9487" width="5.28125" style="5" bestFit="1" customWidth="1"/>
    <col min="9488" max="9488" width="5.8515625" style="5" bestFit="1" customWidth="1"/>
    <col min="9489" max="9498" width="5.28125" style="5" bestFit="1" customWidth="1"/>
    <col min="9499" max="9499" width="6.7109375" style="5" bestFit="1" customWidth="1"/>
    <col min="9500" max="9728" width="11.421875" style="5" customWidth="1"/>
    <col min="9729" max="9729" width="27.140625" style="5" customWidth="1"/>
    <col min="9730" max="9743" width="5.28125" style="5" bestFit="1" customWidth="1"/>
    <col min="9744" max="9744" width="5.8515625" style="5" bestFit="1" customWidth="1"/>
    <col min="9745" max="9754" width="5.28125" style="5" bestFit="1" customWidth="1"/>
    <col min="9755" max="9755" width="6.7109375" style="5" bestFit="1" customWidth="1"/>
    <col min="9756" max="9984" width="11.421875" style="5" customWidth="1"/>
    <col min="9985" max="9985" width="27.140625" style="5" customWidth="1"/>
    <col min="9986" max="9999" width="5.28125" style="5" bestFit="1" customWidth="1"/>
    <col min="10000" max="10000" width="5.8515625" style="5" bestFit="1" customWidth="1"/>
    <col min="10001" max="10010" width="5.28125" style="5" bestFit="1" customWidth="1"/>
    <col min="10011" max="10011" width="6.7109375" style="5" bestFit="1" customWidth="1"/>
    <col min="10012" max="10240" width="11.421875" style="5" customWidth="1"/>
    <col min="10241" max="10241" width="27.140625" style="5" customWidth="1"/>
    <col min="10242" max="10255" width="5.28125" style="5" bestFit="1" customWidth="1"/>
    <col min="10256" max="10256" width="5.8515625" style="5" bestFit="1" customWidth="1"/>
    <col min="10257" max="10266" width="5.28125" style="5" bestFit="1" customWidth="1"/>
    <col min="10267" max="10267" width="6.7109375" style="5" bestFit="1" customWidth="1"/>
    <col min="10268" max="10496" width="11.421875" style="5" customWidth="1"/>
    <col min="10497" max="10497" width="27.140625" style="5" customWidth="1"/>
    <col min="10498" max="10511" width="5.28125" style="5" bestFit="1" customWidth="1"/>
    <col min="10512" max="10512" width="5.8515625" style="5" bestFit="1" customWidth="1"/>
    <col min="10513" max="10522" width="5.28125" style="5" bestFit="1" customWidth="1"/>
    <col min="10523" max="10523" width="6.7109375" style="5" bestFit="1" customWidth="1"/>
    <col min="10524" max="10752" width="11.421875" style="5" customWidth="1"/>
    <col min="10753" max="10753" width="27.140625" style="5" customWidth="1"/>
    <col min="10754" max="10767" width="5.28125" style="5" bestFit="1" customWidth="1"/>
    <col min="10768" max="10768" width="5.8515625" style="5" bestFit="1" customWidth="1"/>
    <col min="10769" max="10778" width="5.28125" style="5" bestFit="1" customWidth="1"/>
    <col min="10779" max="10779" width="6.7109375" style="5" bestFit="1" customWidth="1"/>
    <col min="10780" max="11008" width="11.421875" style="5" customWidth="1"/>
    <col min="11009" max="11009" width="27.140625" style="5" customWidth="1"/>
    <col min="11010" max="11023" width="5.28125" style="5" bestFit="1" customWidth="1"/>
    <col min="11024" max="11024" width="5.8515625" style="5" bestFit="1" customWidth="1"/>
    <col min="11025" max="11034" width="5.28125" style="5" bestFit="1" customWidth="1"/>
    <col min="11035" max="11035" width="6.7109375" style="5" bestFit="1" customWidth="1"/>
    <col min="11036" max="11264" width="11.421875" style="5" customWidth="1"/>
    <col min="11265" max="11265" width="27.140625" style="5" customWidth="1"/>
    <col min="11266" max="11279" width="5.28125" style="5" bestFit="1" customWidth="1"/>
    <col min="11280" max="11280" width="5.8515625" style="5" bestFit="1" customWidth="1"/>
    <col min="11281" max="11290" width="5.28125" style="5" bestFit="1" customWidth="1"/>
    <col min="11291" max="11291" width="6.7109375" style="5" bestFit="1" customWidth="1"/>
    <col min="11292" max="11520" width="11.421875" style="5" customWidth="1"/>
    <col min="11521" max="11521" width="27.140625" style="5" customWidth="1"/>
    <col min="11522" max="11535" width="5.28125" style="5" bestFit="1" customWidth="1"/>
    <col min="11536" max="11536" width="5.8515625" style="5" bestFit="1" customWidth="1"/>
    <col min="11537" max="11546" width="5.28125" style="5" bestFit="1" customWidth="1"/>
    <col min="11547" max="11547" width="6.7109375" style="5" bestFit="1" customWidth="1"/>
    <col min="11548" max="11776" width="11.421875" style="5" customWidth="1"/>
    <col min="11777" max="11777" width="27.140625" style="5" customWidth="1"/>
    <col min="11778" max="11791" width="5.28125" style="5" bestFit="1" customWidth="1"/>
    <col min="11792" max="11792" width="5.8515625" style="5" bestFit="1" customWidth="1"/>
    <col min="11793" max="11802" width="5.28125" style="5" bestFit="1" customWidth="1"/>
    <col min="11803" max="11803" width="6.7109375" style="5" bestFit="1" customWidth="1"/>
    <col min="11804" max="12032" width="11.421875" style="5" customWidth="1"/>
    <col min="12033" max="12033" width="27.140625" style="5" customWidth="1"/>
    <col min="12034" max="12047" width="5.28125" style="5" bestFit="1" customWidth="1"/>
    <col min="12048" max="12048" width="5.8515625" style="5" bestFit="1" customWidth="1"/>
    <col min="12049" max="12058" width="5.28125" style="5" bestFit="1" customWidth="1"/>
    <col min="12059" max="12059" width="6.7109375" style="5" bestFit="1" customWidth="1"/>
    <col min="12060" max="12288" width="11.421875" style="5" customWidth="1"/>
    <col min="12289" max="12289" width="27.140625" style="5" customWidth="1"/>
    <col min="12290" max="12303" width="5.28125" style="5" bestFit="1" customWidth="1"/>
    <col min="12304" max="12304" width="5.8515625" style="5" bestFit="1" customWidth="1"/>
    <col min="12305" max="12314" width="5.28125" style="5" bestFit="1" customWidth="1"/>
    <col min="12315" max="12315" width="6.7109375" style="5" bestFit="1" customWidth="1"/>
    <col min="12316" max="12544" width="11.421875" style="5" customWidth="1"/>
    <col min="12545" max="12545" width="27.140625" style="5" customWidth="1"/>
    <col min="12546" max="12559" width="5.28125" style="5" bestFit="1" customWidth="1"/>
    <col min="12560" max="12560" width="5.8515625" style="5" bestFit="1" customWidth="1"/>
    <col min="12561" max="12570" width="5.28125" style="5" bestFit="1" customWidth="1"/>
    <col min="12571" max="12571" width="6.7109375" style="5" bestFit="1" customWidth="1"/>
    <col min="12572" max="12800" width="11.421875" style="5" customWidth="1"/>
    <col min="12801" max="12801" width="27.140625" style="5" customWidth="1"/>
    <col min="12802" max="12815" width="5.28125" style="5" bestFit="1" customWidth="1"/>
    <col min="12816" max="12816" width="5.8515625" style="5" bestFit="1" customWidth="1"/>
    <col min="12817" max="12826" width="5.28125" style="5" bestFit="1" customWidth="1"/>
    <col min="12827" max="12827" width="6.7109375" style="5" bestFit="1" customWidth="1"/>
    <col min="12828" max="13056" width="11.421875" style="5" customWidth="1"/>
    <col min="13057" max="13057" width="27.140625" style="5" customWidth="1"/>
    <col min="13058" max="13071" width="5.28125" style="5" bestFit="1" customWidth="1"/>
    <col min="13072" max="13072" width="5.8515625" style="5" bestFit="1" customWidth="1"/>
    <col min="13073" max="13082" width="5.28125" style="5" bestFit="1" customWidth="1"/>
    <col min="13083" max="13083" width="6.7109375" style="5" bestFit="1" customWidth="1"/>
    <col min="13084" max="13312" width="11.421875" style="5" customWidth="1"/>
    <col min="13313" max="13313" width="27.140625" style="5" customWidth="1"/>
    <col min="13314" max="13327" width="5.28125" style="5" bestFit="1" customWidth="1"/>
    <col min="13328" max="13328" width="5.8515625" style="5" bestFit="1" customWidth="1"/>
    <col min="13329" max="13338" width="5.28125" style="5" bestFit="1" customWidth="1"/>
    <col min="13339" max="13339" width="6.7109375" style="5" bestFit="1" customWidth="1"/>
    <col min="13340" max="13568" width="11.421875" style="5" customWidth="1"/>
    <col min="13569" max="13569" width="27.140625" style="5" customWidth="1"/>
    <col min="13570" max="13583" width="5.28125" style="5" bestFit="1" customWidth="1"/>
    <col min="13584" max="13584" width="5.8515625" style="5" bestFit="1" customWidth="1"/>
    <col min="13585" max="13594" width="5.28125" style="5" bestFit="1" customWidth="1"/>
    <col min="13595" max="13595" width="6.7109375" style="5" bestFit="1" customWidth="1"/>
    <col min="13596" max="13824" width="11.421875" style="5" customWidth="1"/>
    <col min="13825" max="13825" width="27.140625" style="5" customWidth="1"/>
    <col min="13826" max="13839" width="5.28125" style="5" bestFit="1" customWidth="1"/>
    <col min="13840" max="13840" width="5.8515625" style="5" bestFit="1" customWidth="1"/>
    <col min="13841" max="13850" width="5.28125" style="5" bestFit="1" customWidth="1"/>
    <col min="13851" max="13851" width="6.7109375" style="5" bestFit="1" customWidth="1"/>
    <col min="13852" max="14080" width="11.421875" style="5" customWidth="1"/>
    <col min="14081" max="14081" width="27.140625" style="5" customWidth="1"/>
    <col min="14082" max="14095" width="5.28125" style="5" bestFit="1" customWidth="1"/>
    <col min="14096" max="14096" width="5.8515625" style="5" bestFit="1" customWidth="1"/>
    <col min="14097" max="14106" width="5.28125" style="5" bestFit="1" customWidth="1"/>
    <col min="14107" max="14107" width="6.7109375" style="5" bestFit="1" customWidth="1"/>
    <col min="14108" max="14336" width="11.421875" style="5" customWidth="1"/>
    <col min="14337" max="14337" width="27.140625" style="5" customWidth="1"/>
    <col min="14338" max="14351" width="5.28125" style="5" bestFit="1" customWidth="1"/>
    <col min="14352" max="14352" width="5.8515625" style="5" bestFit="1" customWidth="1"/>
    <col min="14353" max="14362" width="5.28125" style="5" bestFit="1" customWidth="1"/>
    <col min="14363" max="14363" width="6.7109375" style="5" bestFit="1" customWidth="1"/>
    <col min="14364" max="14592" width="11.421875" style="5" customWidth="1"/>
    <col min="14593" max="14593" width="27.140625" style="5" customWidth="1"/>
    <col min="14594" max="14607" width="5.28125" style="5" bestFit="1" customWidth="1"/>
    <col min="14608" max="14608" width="5.8515625" style="5" bestFit="1" customWidth="1"/>
    <col min="14609" max="14618" width="5.28125" style="5" bestFit="1" customWidth="1"/>
    <col min="14619" max="14619" width="6.7109375" style="5" bestFit="1" customWidth="1"/>
    <col min="14620" max="14848" width="11.421875" style="5" customWidth="1"/>
    <col min="14849" max="14849" width="27.140625" style="5" customWidth="1"/>
    <col min="14850" max="14863" width="5.28125" style="5" bestFit="1" customWidth="1"/>
    <col min="14864" max="14864" width="5.8515625" style="5" bestFit="1" customWidth="1"/>
    <col min="14865" max="14874" width="5.28125" style="5" bestFit="1" customWidth="1"/>
    <col min="14875" max="14875" width="6.7109375" style="5" bestFit="1" customWidth="1"/>
    <col min="14876" max="15104" width="11.421875" style="5" customWidth="1"/>
    <col min="15105" max="15105" width="27.140625" style="5" customWidth="1"/>
    <col min="15106" max="15119" width="5.28125" style="5" bestFit="1" customWidth="1"/>
    <col min="15120" max="15120" width="5.8515625" style="5" bestFit="1" customWidth="1"/>
    <col min="15121" max="15130" width="5.28125" style="5" bestFit="1" customWidth="1"/>
    <col min="15131" max="15131" width="6.7109375" style="5" bestFit="1" customWidth="1"/>
    <col min="15132" max="15360" width="11.421875" style="5" customWidth="1"/>
    <col min="15361" max="15361" width="27.140625" style="5" customWidth="1"/>
    <col min="15362" max="15375" width="5.28125" style="5" bestFit="1" customWidth="1"/>
    <col min="15376" max="15376" width="5.8515625" style="5" bestFit="1" customWidth="1"/>
    <col min="15377" max="15386" width="5.28125" style="5" bestFit="1" customWidth="1"/>
    <col min="15387" max="15387" width="6.7109375" style="5" bestFit="1" customWidth="1"/>
    <col min="15388" max="15616" width="11.421875" style="5" customWidth="1"/>
    <col min="15617" max="15617" width="27.140625" style="5" customWidth="1"/>
    <col min="15618" max="15631" width="5.28125" style="5" bestFit="1" customWidth="1"/>
    <col min="15632" max="15632" width="5.8515625" style="5" bestFit="1" customWidth="1"/>
    <col min="15633" max="15642" width="5.28125" style="5" bestFit="1" customWidth="1"/>
    <col min="15643" max="15643" width="6.7109375" style="5" bestFit="1" customWidth="1"/>
    <col min="15644" max="15872" width="11.421875" style="5" customWidth="1"/>
    <col min="15873" max="15873" width="27.140625" style="5" customWidth="1"/>
    <col min="15874" max="15887" width="5.28125" style="5" bestFit="1" customWidth="1"/>
    <col min="15888" max="15888" width="5.8515625" style="5" bestFit="1" customWidth="1"/>
    <col min="15889" max="15898" width="5.28125" style="5" bestFit="1" customWidth="1"/>
    <col min="15899" max="15899" width="6.7109375" style="5" bestFit="1" customWidth="1"/>
    <col min="15900" max="16128" width="11.421875" style="5" customWidth="1"/>
    <col min="16129" max="16129" width="27.140625" style="5" customWidth="1"/>
    <col min="16130" max="16143" width="5.28125" style="5" bestFit="1" customWidth="1"/>
    <col min="16144" max="16144" width="5.8515625" style="5" bestFit="1" customWidth="1"/>
    <col min="16145" max="16154" width="5.28125" style="5" bestFit="1" customWidth="1"/>
    <col min="16155" max="16155" width="6.7109375" style="5" bestFit="1" customWidth="1"/>
    <col min="16156" max="16384" width="11.421875" style="5" customWidth="1"/>
  </cols>
  <sheetData>
    <row r="1" spans="1:27" s="2" customFormat="1" ht="20.1" customHeight="1">
      <c r="A1" s="1182" t="s">
        <v>1048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" customFormat="1" ht="24" customHeight="1">
      <c r="A2" s="1257" t="s">
        <v>0</v>
      </c>
      <c r="B2" s="1257"/>
      <c r="C2" s="1257"/>
      <c r="D2" s="1257"/>
      <c r="E2" s="1257"/>
      <c r="F2" s="1257"/>
      <c r="G2" s="1257"/>
      <c r="H2" s="1257"/>
      <c r="I2" s="1257"/>
      <c r="J2" s="1257"/>
      <c r="K2" s="1257"/>
      <c r="L2" s="1257"/>
      <c r="M2" s="1257"/>
      <c r="N2" s="1257"/>
      <c r="O2" s="1257"/>
      <c r="P2" s="1257"/>
      <c r="Q2" s="1257"/>
      <c r="R2" s="1257"/>
      <c r="S2" s="1257"/>
      <c r="T2" s="1257"/>
      <c r="U2" s="1257"/>
      <c r="V2" s="1257"/>
      <c r="W2" s="1257"/>
      <c r="X2" s="1257"/>
      <c r="Y2" s="1257"/>
      <c r="Z2" s="1257"/>
      <c r="AA2" s="1257"/>
    </row>
    <row r="3" spans="1:27" s="4" customFormat="1" ht="20.1" customHeight="1">
      <c r="A3" s="1398">
        <v>43646</v>
      </c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</row>
    <row r="4" ht="7.5" customHeight="1"/>
    <row r="5" spans="1:27" s="7" customFormat="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7" customFormat="1" ht="95.1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10" t="s">
        <v>27</v>
      </c>
    </row>
    <row r="7" spans="1:27" s="7" customFormat="1" ht="3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</row>
    <row r="8" spans="1:27" s="7" customFormat="1" ht="10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8" s="20" customFormat="1" ht="20.1" customHeight="1">
      <c r="A9" s="16" t="s">
        <v>28</v>
      </c>
      <c r="B9" s="17">
        <v>0</v>
      </c>
      <c r="C9" s="17">
        <v>4</v>
      </c>
      <c r="D9" s="17">
        <v>3</v>
      </c>
      <c r="E9" s="17">
        <v>12</v>
      </c>
      <c r="F9" s="17">
        <v>3</v>
      </c>
      <c r="G9" s="17">
        <v>5</v>
      </c>
      <c r="H9" s="17">
        <v>6</v>
      </c>
      <c r="I9" s="17">
        <v>6</v>
      </c>
      <c r="J9" s="17">
        <v>1</v>
      </c>
      <c r="K9" s="17">
        <v>5</v>
      </c>
      <c r="L9" s="17">
        <v>12</v>
      </c>
      <c r="M9" s="17">
        <v>10</v>
      </c>
      <c r="N9" s="17">
        <v>15</v>
      </c>
      <c r="O9" s="17">
        <v>11</v>
      </c>
      <c r="P9" s="17">
        <v>78</v>
      </c>
      <c r="Q9" s="17">
        <v>3</v>
      </c>
      <c r="R9" s="17">
        <v>2</v>
      </c>
      <c r="S9" s="17">
        <v>3</v>
      </c>
      <c r="T9" s="17">
        <v>1</v>
      </c>
      <c r="U9" s="17">
        <v>15</v>
      </c>
      <c r="V9" s="17">
        <v>6</v>
      </c>
      <c r="W9" s="17">
        <v>4</v>
      </c>
      <c r="X9" s="17">
        <v>3</v>
      </c>
      <c r="Y9" s="17">
        <v>3</v>
      </c>
      <c r="Z9" s="17">
        <v>3</v>
      </c>
      <c r="AA9" s="18">
        <v>214</v>
      </c>
      <c r="AB9" s="19"/>
    </row>
    <row r="10" spans="1:28" s="20" customFormat="1" ht="20.1" customHeight="1">
      <c r="A10" s="16" t="s">
        <v>29</v>
      </c>
      <c r="B10" s="17">
        <v>0</v>
      </c>
      <c r="C10" s="17">
        <v>1</v>
      </c>
      <c r="D10" s="17">
        <v>0</v>
      </c>
      <c r="E10" s="17">
        <v>1</v>
      </c>
      <c r="F10" s="17">
        <v>2</v>
      </c>
      <c r="G10" s="17">
        <v>1</v>
      </c>
      <c r="H10" s="17">
        <v>0</v>
      </c>
      <c r="I10" s="17">
        <v>1</v>
      </c>
      <c r="J10" s="17">
        <v>0</v>
      </c>
      <c r="K10" s="17">
        <v>0</v>
      </c>
      <c r="L10" s="17">
        <v>2</v>
      </c>
      <c r="M10" s="17">
        <v>1</v>
      </c>
      <c r="N10" s="17">
        <v>1</v>
      </c>
      <c r="O10" s="17">
        <v>1</v>
      </c>
      <c r="P10" s="17">
        <v>7</v>
      </c>
      <c r="Q10" s="17">
        <v>0</v>
      </c>
      <c r="R10" s="17">
        <v>0</v>
      </c>
      <c r="S10" s="17">
        <v>0</v>
      </c>
      <c r="T10" s="17">
        <v>0</v>
      </c>
      <c r="U10" s="17">
        <v>1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8">
        <v>19</v>
      </c>
      <c r="AB10" s="19"/>
    </row>
    <row r="11" spans="1:28" s="20" customFormat="1" ht="20.1" customHeight="1">
      <c r="A11" s="16" t="s">
        <v>30</v>
      </c>
      <c r="B11" s="17">
        <v>0</v>
      </c>
      <c r="C11" s="17">
        <v>5</v>
      </c>
      <c r="D11" s="17">
        <v>0</v>
      </c>
      <c r="E11" s="17">
        <v>16</v>
      </c>
      <c r="F11" s="17">
        <v>0</v>
      </c>
      <c r="G11" s="17">
        <v>0</v>
      </c>
      <c r="H11" s="17">
        <v>4</v>
      </c>
      <c r="I11" s="17">
        <v>1</v>
      </c>
      <c r="J11" s="17">
        <v>0</v>
      </c>
      <c r="K11" s="17">
        <v>0</v>
      </c>
      <c r="L11" s="17">
        <v>4</v>
      </c>
      <c r="M11" s="17">
        <v>4</v>
      </c>
      <c r="N11" s="17">
        <v>8</v>
      </c>
      <c r="O11" s="17">
        <v>6</v>
      </c>
      <c r="P11" s="17">
        <v>33</v>
      </c>
      <c r="Q11" s="17">
        <v>0</v>
      </c>
      <c r="R11" s="17">
        <v>0</v>
      </c>
      <c r="S11" s="17">
        <v>1</v>
      </c>
      <c r="T11" s="17">
        <v>0</v>
      </c>
      <c r="U11" s="17">
        <v>10</v>
      </c>
      <c r="V11" s="17">
        <v>2</v>
      </c>
      <c r="W11" s="17">
        <v>0</v>
      </c>
      <c r="X11" s="17">
        <v>2</v>
      </c>
      <c r="Y11" s="17">
        <v>1</v>
      </c>
      <c r="Z11" s="17">
        <v>0</v>
      </c>
      <c r="AA11" s="18">
        <v>97</v>
      </c>
      <c r="AB11" s="19"/>
    </row>
    <row r="12" spans="1:28" s="20" customFormat="1" ht="20.1" customHeight="1">
      <c r="A12" s="16" t="s">
        <v>31</v>
      </c>
      <c r="B12" s="17">
        <v>1</v>
      </c>
      <c r="C12" s="17">
        <v>4</v>
      </c>
      <c r="D12" s="17">
        <v>2</v>
      </c>
      <c r="E12" s="17">
        <v>13</v>
      </c>
      <c r="F12" s="17">
        <v>1</v>
      </c>
      <c r="G12" s="17">
        <v>6</v>
      </c>
      <c r="H12" s="17">
        <v>1</v>
      </c>
      <c r="I12" s="17">
        <v>4</v>
      </c>
      <c r="J12" s="17">
        <v>2</v>
      </c>
      <c r="K12" s="17">
        <v>2</v>
      </c>
      <c r="L12" s="17">
        <v>1</v>
      </c>
      <c r="M12" s="17">
        <v>12</v>
      </c>
      <c r="N12" s="17">
        <v>8</v>
      </c>
      <c r="O12" s="17">
        <v>3</v>
      </c>
      <c r="P12" s="17">
        <v>21</v>
      </c>
      <c r="Q12" s="17">
        <v>1</v>
      </c>
      <c r="R12" s="17">
        <v>1</v>
      </c>
      <c r="S12" s="17">
        <v>3</v>
      </c>
      <c r="T12" s="17">
        <v>6</v>
      </c>
      <c r="U12" s="17">
        <v>9</v>
      </c>
      <c r="V12" s="17">
        <v>2</v>
      </c>
      <c r="W12" s="17">
        <v>2</v>
      </c>
      <c r="X12" s="17">
        <v>6</v>
      </c>
      <c r="Y12" s="17">
        <v>1</v>
      </c>
      <c r="Z12" s="17">
        <v>3</v>
      </c>
      <c r="AA12" s="18">
        <v>115</v>
      </c>
      <c r="AB12" s="19"/>
    </row>
    <row r="13" spans="1:28" s="20" customFormat="1" ht="20.1" customHeight="1">
      <c r="A13" s="16" t="s">
        <v>32</v>
      </c>
      <c r="B13" s="17">
        <v>1</v>
      </c>
      <c r="C13" s="17">
        <v>6</v>
      </c>
      <c r="D13" s="17">
        <v>3</v>
      </c>
      <c r="E13" s="17">
        <v>10</v>
      </c>
      <c r="F13" s="17">
        <v>3</v>
      </c>
      <c r="G13" s="17">
        <v>9</v>
      </c>
      <c r="H13" s="17">
        <v>2</v>
      </c>
      <c r="I13" s="17">
        <v>5</v>
      </c>
      <c r="J13" s="17">
        <v>1</v>
      </c>
      <c r="K13" s="17">
        <v>6</v>
      </c>
      <c r="L13" s="17">
        <v>12</v>
      </c>
      <c r="M13" s="17">
        <v>12</v>
      </c>
      <c r="N13" s="17">
        <v>13</v>
      </c>
      <c r="O13" s="17">
        <v>8</v>
      </c>
      <c r="P13" s="17">
        <v>42</v>
      </c>
      <c r="Q13" s="17">
        <v>7</v>
      </c>
      <c r="R13" s="17">
        <v>2</v>
      </c>
      <c r="S13" s="17">
        <v>3</v>
      </c>
      <c r="T13" s="17">
        <v>2</v>
      </c>
      <c r="U13" s="17">
        <v>18</v>
      </c>
      <c r="V13" s="17">
        <v>5</v>
      </c>
      <c r="W13" s="17">
        <v>9</v>
      </c>
      <c r="X13" s="17">
        <v>2</v>
      </c>
      <c r="Y13" s="17">
        <v>4</v>
      </c>
      <c r="Z13" s="17">
        <v>3</v>
      </c>
      <c r="AA13" s="18">
        <v>188</v>
      </c>
      <c r="AB13" s="19"/>
    </row>
    <row r="14" spans="1:28" s="20" customFormat="1" ht="20.1" customHeight="1">
      <c r="A14" s="16" t="s">
        <v>33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2</v>
      </c>
      <c r="M14" s="17">
        <v>8</v>
      </c>
      <c r="N14" s="17">
        <v>0</v>
      </c>
      <c r="O14" s="17">
        <v>0</v>
      </c>
      <c r="P14" s="17">
        <v>21</v>
      </c>
      <c r="Q14" s="17">
        <v>0</v>
      </c>
      <c r="R14" s="17">
        <v>0</v>
      </c>
      <c r="S14" s="17">
        <v>0</v>
      </c>
      <c r="T14" s="17">
        <v>1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8">
        <v>32</v>
      </c>
      <c r="AB14" s="19"/>
    </row>
    <row r="15" spans="1:28" s="21" customFormat="1" ht="20.1" customHeight="1">
      <c r="A15" s="16" t="s">
        <v>34</v>
      </c>
      <c r="B15" s="17">
        <v>0</v>
      </c>
      <c r="C15" s="17">
        <v>1</v>
      </c>
      <c r="D15" s="17">
        <v>0</v>
      </c>
      <c r="E15" s="17">
        <v>6</v>
      </c>
      <c r="F15" s="17">
        <v>0</v>
      </c>
      <c r="G15" s="17">
        <v>3</v>
      </c>
      <c r="H15" s="17">
        <v>3</v>
      </c>
      <c r="I15" s="17">
        <v>4</v>
      </c>
      <c r="J15" s="17">
        <v>0</v>
      </c>
      <c r="K15" s="17">
        <v>2</v>
      </c>
      <c r="L15" s="17">
        <v>4</v>
      </c>
      <c r="M15" s="17">
        <v>2</v>
      </c>
      <c r="N15" s="17">
        <v>3</v>
      </c>
      <c r="O15" s="17">
        <v>2</v>
      </c>
      <c r="P15" s="17">
        <v>49</v>
      </c>
      <c r="Q15" s="17">
        <v>0</v>
      </c>
      <c r="R15" s="17">
        <v>0</v>
      </c>
      <c r="S15" s="17">
        <v>2</v>
      </c>
      <c r="T15" s="17">
        <v>0</v>
      </c>
      <c r="U15" s="17">
        <v>8</v>
      </c>
      <c r="V15" s="17">
        <v>3</v>
      </c>
      <c r="W15" s="17">
        <v>3</v>
      </c>
      <c r="X15" s="17">
        <v>1</v>
      </c>
      <c r="Y15" s="17">
        <v>0</v>
      </c>
      <c r="Z15" s="17">
        <v>1</v>
      </c>
      <c r="AA15" s="18">
        <v>97</v>
      </c>
      <c r="AB15" s="19"/>
    </row>
    <row r="16" spans="1:28" s="21" customFormat="1" ht="20.1" customHeight="1">
      <c r="A16" s="16" t="s">
        <v>35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8">
        <v>1</v>
      </c>
      <c r="AB16" s="19"/>
    </row>
    <row r="17" spans="1:28" s="21" customFormat="1" ht="20.1" customHeight="1">
      <c r="A17" s="16" t="s">
        <v>36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1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1</v>
      </c>
      <c r="AB17" s="19"/>
    </row>
    <row r="18" spans="1:28" s="21" customFormat="1" ht="20.1" customHeight="1">
      <c r="A18" s="16" t="s">
        <v>37</v>
      </c>
      <c r="B18" s="17">
        <v>0</v>
      </c>
      <c r="C18" s="17">
        <v>0</v>
      </c>
      <c r="D18" s="17">
        <v>2</v>
      </c>
      <c r="E18" s="17">
        <v>7</v>
      </c>
      <c r="F18" s="17">
        <v>6</v>
      </c>
      <c r="G18" s="17">
        <v>0</v>
      </c>
      <c r="H18" s="17">
        <v>1</v>
      </c>
      <c r="I18" s="17">
        <v>1</v>
      </c>
      <c r="J18" s="17">
        <v>2</v>
      </c>
      <c r="K18" s="17">
        <v>2</v>
      </c>
      <c r="L18" s="17">
        <v>0</v>
      </c>
      <c r="M18" s="17">
        <v>4</v>
      </c>
      <c r="N18" s="17">
        <v>4</v>
      </c>
      <c r="O18" s="17">
        <v>0</v>
      </c>
      <c r="P18" s="17">
        <v>20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8">
        <v>49</v>
      </c>
      <c r="AB18" s="19"/>
    </row>
    <row r="19" spans="1:28" s="21" customFormat="1" ht="20.1" customHeight="1">
      <c r="A19" s="16" t="s">
        <v>38</v>
      </c>
      <c r="B19" s="17">
        <v>0</v>
      </c>
      <c r="C19" s="17">
        <v>1</v>
      </c>
      <c r="D19" s="17">
        <v>4</v>
      </c>
      <c r="E19" s="17">
        <v>10</v>
      </c>
      <c r="F19" s="17">
        <v>3</v>
      </c>
      <c r="G19" s="17">
        <v>9</v>
      </c>
      <c r="H19" s="17">
        <v>0</v>
      </c>
      <c r="I19" s="17">
        <v>18</v>
      </c>
      <c r="J19" s="17">
        <v>1</v>
      </c>
      <c r="K19" s="17">
        <v>0</v>
      </c>
      <c r="L19" s="17">
        <v>3</v>
      </c>
      <c r="M19" s="17">
        <v>1</v>
      </c>
      <c r="N19" s="17">
        <v>2</v>
      </c>
      <c r="O19" s="17">
        <v>1</v>
      </c>
      <c r="P19" s="17">
        <v>2</v>
      </c>
      <c r="Q19" s="17">
        <v>0</v>
      </c>
      <c r="R19" s="17">
        <v>0</v>
      </c>
      <c r="S19" s="17">
        <v>2</v>
      </c>
      <c r="T19" s="17">
        <v>0</v>
      </c>
      <c r="U19" s="17">
        <v>0</v>
      </c>
      <c r="V19" s="17">
        <v>12</v>
      </c>
      <c r="W19" s="17">
        <v>0</v>
      </c>
      <c r="X19" s="17">
        <v>3</v>
      </c>
      <c r="Y19" s="17">
        <v>0</v>
      </c>
      <c r="Z19" s="17">
        <v>0</v>
      </c>
      <c r="AA19" s="18">
        <v>72</v>
      </c>
      <c r="AB19" s="19"/>
    </row>
    <row r="20" spans="1:28" s="14" customFormat="1" ht="22.5" customHeight="1">
      <c r="A20" s="22" t="s">
        <v>39</v>
      </c>
      <c r="B20" s="18">
        <v>2</v>
      </c>
      <c r="C20" s="18">
        <v>22</v>
      </c>
      <c r="D20" s="18">
        <v>14</v>
      </c>
      <c r="E20" s="18">
        <v>75</v>
      </c>
      <c r="F20" s="18">
        <v>18</v>
      </c>
      <c r="G20" s="18">
        <v>33</v>
      </c>
      <c r="H20" s="18">
        <v>17</v>
      </c>
      <c r="I20" s="18">
        <v>40</v>
      </c>
      <c r="J20" s="18">
        <v>7</v>
      </c>
      <c r="K20" s="18">
        <v>17</v>
      </c>
      <c r="L20" s="18">
        <v>40</v>
      </c>
      <c r="M20" s="18">
        <v>54</v>
      </c>
      <c r="N20" s="18">
        <v>54</v>
      </c>
      <c r="O20" s="18">
        <v>32</v>
      </c>
      <c r="P20" s="18">
        <v>275</v>
      </c>
      <c r="Q20" s="18">
        <v>11</v>
      </c>
      <c r="R20" s="18">
        <v>5</v>
      </c>
      <c r="S20" s="18">
        <v>14</v>
      </c>
      <c r="T20" s="18">
        <v>10</v>
      </c>
      <c r="U20" s="18">
        <v>61</v>
      </c>
      <c r="V20" s="18">
        <v>30</v>
      </c>
      <c r="W20" s="18">
        <v>18</v>
      </c>
      <c r="X20" s="18">
        <v>17</v>
      </c>
      <c r="Y20" s="18">
        <v>9</v>
      </c>
      <c r="Z20" s="18">
        <v>10</v>
      </c>
      <c r="AA20" s="18">
        <v>885</v>
      </c>
      <c r="AB20" s="19"/>
    </row>
    <row r="21" spans="1:28" ht="6" customHeight="1" thickBot="1">
      <c r="A21" s="23"/>
      <c r="B21" s="23" t="s">
        <v>40</v>
      </c>
      <c r="C21" s="23" t="s">
        <v>40</v>
      </c>
      <c r="D21" s="23" t="s">
        <v>40</v>
      </c>
      <c r="E21" s="23" t="s">
        <v>40</v>
      </c>
      <c r="F21" s="23" t="s">
        <v>40</v>
      </c>
      <c r="G21" s="23" t="s">
        <v>40</v>
      </c>
      <c r="H21" s="23" t="s">
        <v>40</v>
      </c>
      <c r="I21" s="23" t="s">
        <v>40</v>
      </c>
      <c r="J21" s="23" t="s">
        <v>40</v>
      </c>
      <c r="K21" s="23" t="s">
        <v>40</v>
      </c>
      <c r="L21" s="23" t="s">
        <v>40</v>
      </c>
      <c r="M21" s="23" t="s">
        <v>40</v>
      </c>
      <c r="N21" s="23" t="s">
        <v>40</v>
      </c>
      <c r="O21" s="23" t="s">
        <v>40</v>
      </c>
      <c r="P21" s="23" t="s">
        <v>40</v>
      </c>
      <c r="Q21" s="23" t="s">
        <v>40</v>
      </c>
      <c r="R21" s="23" t="s">
        <v>40</v>
      </c>
      <c r="S21" s="23" t="s">
        <v>40</v>
      </c>
      <c r="T21" s="23" t="s">
        <v>40</v>
      </c>
      <c r="U21" s="23" t="s">
        <v>40</v>
      </c>
      <c r="V21" s="23" t="s">
        <v>40</v>
      </c>
      <c r="W21" s="23" t="s">
        <v>40</v>
      </c>
      <c r="X21" s="23" t="s">
        <v>40</v>
      </c>
      <c r="Y21" s="23" t="s">
        <v>40</v>
      </c>
      <c r="Z21" s="23" t="s">
        <v>40</v>
      </c>
      <c r="AA21" s="24"/>
      <c r="AB21" s="25"/>
    </row>
    <row r="22" spans="1:28" s="28" customFormat="1" ht="12" customHeight="1">
      <c r="A22" s="26" t="s">
        <v>41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5"/>
    </row>
    <row r="23" spans="1:28" ht="13.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9"/>
      <c r="AB23" s="25"/>
    </row>
    <row r="24" spans="1:28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0"/>
      <c r="AA24" s="31"/>
      <c r="AB24" s="25"/>
    </row>
    <row r="25" spans="1:28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0"/>
      <c r="AA25" s="31"/>
      <c r="AB25" s="25"/>
    </row>
    <row r="26" spans="1:28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30"/>
      <c r="AA26" s="31"/>
      <c r="AB26" s="25"/>
    </row>
    <row r="27" ht="15">
      <c r="Z27" s="30"/>
    </row>
    <row r="28" ht="15">
      <c r="Z28" s="30"/>
    </row>
    <row r="29" ht="15">
      <c r="Z29" s="30"/>
    </row>
    <row r="30" ht="15">
      <c r="Z30" s="30"/>
    </row>
    <row r="31" ht="15">
      <c r="Z31" s="30"/>
    </row>
    <row r="32" ht="15">
      <c r="Z32" s="30"/>
    </row>
    <row r="33" ht="15">
      <c r="Z33" s="30"/>
    </row>
    <row r="34" ht="15">
      <c r="Z34" s="30"/>
    </row>
    <row r="35" ht="15">
      <c r="Z35" s="30"/>
    </row>
    <row r="36" ht="15">
      <c r="Z36" s="32"/>
    </row>
    <row r="37" ht="15">
      <c r="Z37" s="32"/>
    </row>
    <row r="38" ht="13.5">
      <c r="Z38" s="33"/>
    </row>
  </sheetData>
  <mergeCells count="2">
    <mergeCell ref="A2:AA2"/>
    <mergeCell ref="A3:AA3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2"/>
  <sheetViews>
    <sheetView showGridLines="0" workbookViewId="0" topLeftCell="A1"/>
  </sheetViews>
  <sheetFormatPr defaultColWidth="11.421875" defaultRowHeight="15"/>
  <cols>
    <col min="1" max="1" width="23.8515625" style="154" bestFit="1" customWidth="1"/>
    <col min="2" max="2" width="16.140625" style="133" bestFit="1" customWidth="1"/>
    <col min="3" max="3" width="14.8515625" style="133" bestFit="1" customWidth="1"/>
    <col min="4" max="4" width="24.140625" style="133" customWidth="1"/>
    <col min="5" max="5" width="10.7109375" style="155" customWidth="1"/>
    <col min="6" max="8" width="10.7109375" style="133" customWidth="1"/>
    <col min="9" max="9" width="13.8515625" style="133" bestFit="1" customWidth="1"/>
    <col min="10" max="10" width="10.7109375" style="133" customWidth="1"/>
    <col min="11" max="11" width="13.8515625" style="133" bestFit="1" customWidth="1"/>
    <col min="12" max="12" width="15.57421875" style="133" bestFit="1" customWidth="1"/>
    <col min="13" max="13" width="13.8515625" style="133" bestFit="1" customWidth="1"/>
    <col min="14" max="15" width="15.57421875" style="133" bestFit="1" customWidth="1"/>
    <col min="16" max="16" width="14.57421875" style="133" customWidth="1"/>
    <col min="17" max="17" width="13.8515625" style="133" bestFit="1" customWidth="1"/>
    <col min="18" max="18" width="16.8515625" style="133" bestFit="1" customWidth="1"/>
    <col min="19" max="256" width="11.421875" style="133" customWidth="1"/>
    <col min="257" max="257" width="23.8515625" style="133" bestFit="1" customWidth="1"/>
    <col min="258" max="258" width="16.140625" style="133" bestFit="1" customWidth="1"/>
    <col min="259" max="259" width="14.8515625" style="133" bestFit="1" customWidth="1"/>
    <col min="260" max="260" width="24.140625" style="133" customWidth="1"/>
    <col min="261" max="264" width="10.7109375" style="133" customWidth="1"/>
    <col min="265" max="265" width="13.8515625" style="133" bestFit="1" customWidth="1"/>
    <col min="266" max="266" width="10.7109375" style="133" customWidth="1"/>
    <col min="267" max="267" width="13.8515625" style="133" bestFit="1" customWidth="1"/>
    <col min="268" max="268" width="15.57421875" style="133" bestFit="1" customWidth="1"/>
    <col min="269" max="269" width="13.8515625" style="133" bestFit="1" customWidth="1"/>
    <col min="270" max="271" width="15.57421875" style="133" bestFit="1" customWidth="1"/>
    <col min="272" max="272" width="14.57421875" style="133" customWidth="1"/>
    <col min="273" max="273" width="13.8515625" style="133" bestFit="1" customWidth="1"/>
    <col min="274" max="274" width="16.8515625" style="133" bestFit="1" customWidth="1"/>
    <col min="275" max="512" width="11.421875" style="133" customWidth="1"/>
    <col min="513" max="513" width="23.8515625" style="133" bestFit="1" customWidth="1"/>
    <col min="514" max="514" width="16.140625" style="133" bestFit="1" customWidth="1"/>
    <col min="515" max="515" width="14.8515625" style="133" bestFit="1" customWidth="1"/>
    <col min="516" max="516" width="24.140625" style="133" customWidth="1"/>
    <col min="517" max="520" width="10.7109375" style="133" customWidth="1"/>
    <col min="521" max="521" width="13.8515625" style="133" bestFit="1" customWidth="1"/>
    <col min="522" max="522" width="10.7109375" style="133" customWidth="1"/>
    <col min="523" max="523" width="13.8515625" style="133" bestFit="1" customWidth="1"/>
    <col min="524" max="524" width="15.57421875" style="133" bestFit="1" customWidth="1"/>
    <col min="525" max="525" width="13.8515625" style="133" bestFit="1" customWidth="1"/>
    <col min="526" max="527" width="15.57421875" style="133" bestFit="1" customWidth="1"/>
    <col min="528" max="528" width="14.57421875" style="133" customWidth="1"/>
    <col min="529" max="529" width="13.8515625" style="133" bestFit="1" customWidth="1"/>
    <col min="530" max="530" width="16.8515625" style="133" bestFit="1" customWidth="1"/>
    <col min="531" max="768" width="11.421875" style="133" customWidth="1"/>
    <col min="769" max="769" width="23.8515625" style="133" bestFit="1" customWidth="1"/>
    <col min="770" max="770" width="16.140625" style="133" bestFit="1" customWidth="1"/>
    <col min="771" max="771" width="14.8515625" style="133" bestFit="1" customWidth="1"/>
    <col min="772" max="772" width="24.140625" style="133" customWidth="1"/>
    <col min="773" max="776" width="10.7109375" style="133" customWidth="1"/>
    <col min="777" max="777" width="13.8515625" style="133" bestFit="1" customWidth="1"/>
    <col min="778" max="778" width="10.7109375" style="133" customWidth="1"/>
    <col min="779" max="779" width="13.8515625" style="133" bestFit="1" customWidth="1"/>
    <col min="780" max="780" width="15.57421875" style="133" bestFit="1" customWidth="1"/>
    <col min="781" max="781" width="13.8515625" style="133" bestFit="1" customWidth="1"/>
    <col min="782" max="783" width="15.57421875" style="133" bestFit="1" customWidth="1"/>
    <col min="784" max="784" width="14.57421875" style="133" customWidth="1"/>
    <col min="785" max="785" width="13.8515625" style="133" bestFit="1" customWidth="1"/>
    <col min="786" max="786" width="16.8515625" style="133" bestFit="1" customWidth="1"/>
    <col min="787" max="1024" width="11.421875" style="133" customWidth="1"/>
    <col min="1025" max="1025" width="23.8515625" style="133" bestFit="1" customWidth="1"/>
    <col min="1026" max="1026" width="16.140625" style="133" bestFit="1" customWidth="1"/>
    <col min="1027" max="1027" width="14.8515625" style="133" bestFit="1" customWidth="1"/>
    <col min="1028" max="1028" width="24.140625" style="133" customWidth="1"/>
    <col min="1029" max="1032" width="10.7109375" style="133" customWidth="1"/>
    <col min="1033" max="1033" width="13.8515625" style="133" bestFit="1" customWidth="1"/>
    <col min="1034" max="1034" width="10.7109375" style="133" customWidth="1"/>
    <col min="1035" max="1035" width="13.8515625" style="133" bestFit="1" customWidth="1"/>
    <col min="1036" max="1036" width="15.57421875" style="133" bestFit="1" customWidth="1"/>
    <col min="1037" max="1037" width="13.8515625" style="133" bestFit="1" customWidth="1"/>
    <col min="1038" max="1039" width="15.57421875" style="133" bestFit="1" customWidth="1"/>
    <col min="1040" max="1040" width="14.57421875" style="133" customWidth="1"/>
    <col min="1041" max="1041" width="13.8515625" style="133" bestFit="1" customWidth="1"/>
    <col min="1042" max="1042" width="16.8515625" style="133" bestFit="1" customWidth="1"/>
    <col min="1043" max="1280" width="11.421875" style="133" customWidth="1"/>
    <col min="1281" max="1281" width="23.8515625" style="133" bestFit="1" customWidth="1"/>
    <col min="1282" max="1282" width="16.140625" style="133" bestFit="1" customWidth="1"/>
    <col min="1283" max="1283" width="14.8515625" style="133" bestFit="1" customWidth="1"/>
    <col min="1284" max="1284" width="24.140625" style="133" customWidth="1"/>
    <col min="1285" max="1288" width="10.7109375" style="133" customWidth="1"/>
    <col min="1289" max="1289" width="13.8515625" style="133" bestFit="1" customWidth="1"/>
    <col min="1290" max="1290" width="10.7109375" style="133" customWidth="1"/>
    <col min="1291" max="1291" width="13.8515625" style="133" bestFit="1" customWidth="1"/>
    <col min="1292" max="1292" width="15.57421875" style="133" bestFit="1" customWidth="1"/>
    <col min="1293" max="1293" width="13.8515625" style="133" bestFit="1" customWidth="1"/>
    <col min="1294" max="1295" width="15.57421875" style="133" bestFit="1" customWidth="1"/>
    <col min="1296" max="1296" width="14.57421875" style="133" customWidth="1"/>
    <col min="1297" max="1297" width="13.8515625" style="133" bestFit="1" customWidth="1"/>
    <col min="1298" max="1298" width="16.8515625" style="133" bestFit="1" customWidth="1"/>
    <col min="1299" max="1536" width="11.421875" style="133" customWidth="1"/>
    <col min="1537" max="1537" width="23.8515625" style="133" bestFit="1" customWidth="1"/>
    <col min="1538" max="1538" width="16.140625" style="133" bestFit="1" customWidth="1"/>
    <col min="1539" max="1539" width="14.8515625" style="133" bestFit="1" customWidth="1"/>
    <col min="1540" max="1540" width="24.140625" style="133" customWidth="1"/>
    <col min="1541" max="1544" width="10.7109375" style="133" customWidth="1"/>
    <col min="1545" max="1545" width="13.8515625" style="133" bestFit="1" customWidth="1"/>
    <col min="1546" max="1546" width="10.7109375" style="133" customWidth="1"/>
    <col min="1547" max="1547" width="13.8515625" style="133" bestFit="1" customWidth="1"/>
    <col min="1548" max="1548" width="15.57421875" style="133" bestFit="1" customWidth="1"/>
    <col min="1549" max="1549" width="13.8515625" style="133" bestFit="1" customWidth="1"/>
    <col min="1550" max="1551" width="15.57421875" style="133" bestFit="1" customWidth="1"/>
    <col min="1552" max="1552" width="14.57421875" style="133" customWidth="1"/>
    <col min="1553" max="1553" width="13.8515625" style="133" bestFit="1" customWidth="1"/>
    <col min="1554" max="1554" width="16.8515625" style="133" bestFit="1" customWidth="1"/>
    <col min="1555" max="1792" width="11.421875" style="133" customWidth="1"/>
    <col min="1793" max="1793" width="23.8515625" style="133" bestFit="1" customWidth="1"/>
    <col min="1794" max="1794" width="16.140625" style="133" bestFit="1" customWidth="1"/>
    <col min="1795" max="1795" width="14.8515625" style="133" bestFit="1" customWidth="1"/>
    <col min="1796" max="1796" width="24.140625" style="133" customWidth="1"/>
    <col min="1797" max="1800" width="10.7109375" style="133" customWidth="1"/>
    <col min="1801" max="1801" width="13.8515625" style="133" bestFit="1" customWidth="1"/>
    <col min="1802" max="1802" width="10.7109375" style="133" customWidth="1"/>
    <col min="1803" max="1803" width="13.8515625" style="133" bestFit="1" customWidth="1"/>
    <col min="1804" max="1804" width="15.57421875" style="133" bestFit="1" customWidth="1"/>
    <col min="1805" max="1805" width="13.8515625" style="133" bestFit="1" customWidth="1"/>
    <col min="1806" max="1807" width="15.57421875" style="133" bestFit="1" customWidth="1"/>
    <col min="1808" max="1808" width="14.57421875" style="133" customWidth="1"/>
    <col min="1809" max="1809" width="13.8515625" style="133" bestFit="1" customWidth="1"/>
    <col min="1810" max="1810" width="16.8515625" style="133" bestFit="1" customWidth="1"/>
    <col min="1811" max="2048" width="11.421875" style="133" customWidth="1"/>
    <col min="2049" max="2049" width="23.8515625" style="133" bestFit="1" customWidth="1"/>
    <col min="2050" max="2050" width="16.140625" style="133" bestFit="1" customWidth="1"/>
    <col min="2051" max="2051" width="14.8515625" style="133" bestFit="1" customWidth="1"/>
    <col min="2052" max="2052" width="24.140625" style="133" customWidth="1"/>
    <col min="2053" max="2056" width="10.7109375" style="133" customWidth="1"/>
    <col min="2057" max="2057" width="13.8515625" style="133" bestFit="1" customWidth="1"/>
    <col min="2058" max="2058" width="10.7109375" style="133" customWidth="1"/>
    <col min="2059" max="2059" width="13.8515625" style="133" bestFit="1" customWidth="1"/>
    <col min="2060" max="2060" width="15.57421875" style="133" bestFit="1" customWidth="1"/>
    <col min="2061" max="2061" width="13.8515625" style="133" bestFit="1" customWidth="1"/>
    <col min="2062" max="2063" width="15.57421875" style="133" bestFit="1" customWidth="1"/>
    <col min="2064" max="2064" width="14.57421875" style="133" customWidth="1"/>
    <col min="2065" max="2065" width="13.8515625" style="133" bestFit="1" customWidth="1"/>
    <col min="2066" max="2066" width="16.8515625" style="133" bestFit="1" customWidth="1"/>
    <col min="2067" max="2304" width="11.421875" style="133" customWidth="1"/>
    <col min="2305" max="2305" width="23.8515625" style="133" bestFit="1" customWidth="1"/>
    <col min="2306" max="2306" width="16.140625" style="133" bestFit="1" customWidth="1"/>
    <col min="2307" max="2307" width="14.8515625" style="133" bestFit="1" customWidth="1"/>
    <col min="2308" max="2308" width="24.140625" style="133" customWidth="1"/>
    <col min="2309" max="2312" width="10.7109375" style="133" customWidth="1"/>
    <col min="2313" max="2313" width="13.8515625" style="133" bestFit="1" customWidth="1"/>
    <col min="2314" max="2314" width="10.7109375" style="133" customWidth="1"/>
    <col min="2315" max="2315" width="13.8515625" style="133" bestFit="1" customWidth="1"/>
    <col min="2316" max="2316" width="15.57421875" style="133" bestFit="1" customWidth="1"/>
    <col min="2317" max="2317" width="13.8515625" style="133" bestFit="1" customWidth="1"/>
    <col min="2318" max="2319" width="15.57421875" style="133" bestFit="1" customWidth="1"/>
    <col min="2320" max="2320" width="14.57421875" style="133" customWidth="1"/>
    <col min="2321" max="2321" width="13.8515625" style="133" bestFit="1" customWidth="1"/>
    <col min="2322" max="2322" width="16.8515625" style="133" bestFit="1" customWidth="1"/>
    <col min="2323" max="2560" width="11.421875" style="133" customWidth="1"/>
    <col min="2561" max="2561" width="23.8515625" style="133" bestFit="1" customWidth="1"/>
    <col min="2562" max="2562" width="16.140625" style="133" bestFit="1" customWidth="1"/>
    <col min="2563" max="2563" width="14.8515625" style="133" bestFit="1" customWidth="1"/>
    <col min="2564" max="2564" width="24.140625" style="133" customWidth="1"/>
    <col min="2565" max="2568" width="10.7109375" style="133" customWidth="1"/>
    <col min="2569" max="2569" width="13.8515625" style="133" bestFit="1" customWidth="1"/>
    <col min="2570" max="2570" width="10.7109375" style="133" customWidth="1"/>
    <col min="2571" max="2571" width="13.8515625" style="133" bestFit="1" customWidth="1"/>
    <col min="2572" max="2572" width="15.57421875" style="133" bestFit="1" customWidth="1"/>
    <col min="2573" max="2573" width="13.8515625" style="133" bestFit="1" customWidth="1"/>
    <col min="2574" max="2575" width="15.57421875" style="133" bestFit="1" customWidth="1"/>
    <col min="2576" max="2576" width="14.57421875" style="133" customWidth="1"/>
    <col min="2577" max="2577" width="13.8515625" style="133" bestFit="1" customWidth="1"/>
    <col min="2578" max="2578" width="16.8515625" style="133" bestFit="1" customWidth="1"/>
    <col min="2579" max="2816" width="11.421875" style="133" customWidth="1"/>
    <col min="2817" max="2817" width="23.8515625" style="133" bestFit="1" customWidth="1"/>
    <col min="2818" max="2818" width="16.140625" style="133" bestFit="1" customWidth="1"/>
    <col min="2819" max="2819" width="14.8515625" style="133" bestFit="1" customWidth="1"/>
    <col min="2820" max="2820" width="24.140625" style="133" customWidth="1"/>
    <col min="2821" max="2824" width="10.7109375" style="133" customWidth="1"/>
    <col min="2825" max="2825" width="13.8515625" style="133" bestFit="1" customWidth="1"/>
    <col min="2826" max="2826" width="10.7109375" style="133" customWidth="1"/>
    <col min="2827" max="2827" width="13.8515625" style="133" bestFit="1" customWidth="1"/>
    <col min="2828" max="2828" width="15.57421875" style="133" bestFit="1" customWidth="1"/>
    <col min="2829" max="2829" width="13.8515625" style="133" bestFit="1" customWidth="1"/>
    <col min="2830" max="2831" width="15.57421875" style="133" bestFit="1" customWidth="1"/>
    <col min="2832" max="2832" width="14.57421875" style="133" customWidth="1"/>
    <col min="2833" max="2833" width="13.8515625" style="133" bestFit="1" customWidth="1"/>
    <col min="2834" max="2834" width="16.8515625" style="133" bestFit="1" customWidth="1"/>
    <col min="2835" max="3072" width="11.421875" style="133" customWidth="1"/>
    <col min="3073" max="3073" width="23.8515625" style="133" bestFit="1" customWidth="1"/>
    <col min="3074" max="3074" width="16.140625" style="133" bestFit="1" customWidth="1"/>
    <col min="3075" max="3075" width="14.8515625" style="133" bestFit="1" customWidth="1"/>
    <col min="3076" max="3076" width="24.140625" style="133" customWidth="1"/>
    <col min="3077" max="3080" width="10.7109375" style="133" customWidth="1"/>
    <col min="3081" max="3081" width="13.8515625" style="133" bestFit="1" customWidth="1"/>
    <col min="3082" max="3082" width="10.7109375" style="133" customWidth="1"/>
    <col min="3083" max="3083" width="13.8515625" style="133" bestFit="1" customWidth="1"/>
    <col min="3084" max="3084" width="15.57421875" style="133" bestFit="1" customWidth="1"/>
    <col min="3085" max="3085" width="13.8515625" style="133" bestFit="1" customWidth="1"/>
    <col min="3086" max="3087" width="15.57421875" style="133" bestFit="1" customWidth="1"/>
    <col min="3088" max="3088" width="14.57421875" style="133" customWidth="1"/>
    <col min="3089" max="3089" width="13.8515625" style="133" bestFit="1" customWidth="1"/>
    <col min="3090" max="3090" width="16.8515625" style="133" bestFit="1" customWidth="1"/>
    <col min="3091" max="3328" width="11.421875" style="133" customWidth="1"/>
    <col min="3329" max="3329" width="23.8515625" style="133" bestFit="1" customWidth="1"/>
    <col min="3330" max="3330" width="16.140625" style="133" bestFit="1" customWidth="1"/>
    <col min="3331" max="3331" width="14.8515625" style="133" bestFit="1" customWidth="1"/>
    <col min="3332" max="3332" width="24.140625" style="133" customWidth="1"/>
    <col min="3333" max="3336" width="10.7109375" style="133" customWidth="1"/>
    <col min="3337" max="3337" width="13.8515625" style="133" bestFit="1" customWidth="1"/>
    <col min="3338" max="3338" width="10.7109375" style="133" customWidth="1"/>
    <col min="3339" max="3339" width="13.8515625" style="133" bestFit="1" customWidth="1"/>
    <col min="3340" max="3340" width="15.57421875" style="133" bestFit="1" customWidth="1"/>
    <col min="3341" max="3341" width="13.8515625" style="133" bestFit="1" customWidth="1"/>
    <col min="3342" max="3343" width="15.57421875" style="133" bestFit="1" customWidth="1"/>
    <col min="3344" max="3344" width="14.57421875" style="133" customWidth="1"/>
    <col min="3345" max="3345" width="13.8515625" style="133" bestFit="1" customWidth="1"/>
    <col min="3346" max="3346" width="16.8515625" style="133" bestFit="1" customWidth="1"/>
    <col min="3347" max="3584" width="11.421875" style="133" customWidth="1"/>
    <col min="3585" max="3585" width="23.8515625" style="133" bestFit="1" customWidth="1"/>
    <col min="3586" max="3586" width="16.140625" style="133" bestFit="1" customWidth="1"/>
    <col min="3587" max="3587" width="14.8515625" style="133" bestFit="1" customWidth="1"/>
    <col min="3588" max="3588" width="24.140625" style="133" customWidth="1"/>
    <col min="3589" max="3592" width="10.7109375" style="133" customWidth="1"/>
    <col min="3593" max="3593" width="13.8515625" style="133" bestFit="1" customWidth="1"/>
    <col min="3594" max="3594" width="10.7109375" style="133" customWidth="1"/>
    <col min="3595" max="3595" width="13.8515625" style="133" bestFit="1" customWidth="1"/>
    <col min="3596" max="3596" width="15.57421875" style="133" bestFit="1" customWidth="1"/>
    <col min="3597" max="3597" width="13.8515625" style="133" bestFit="1" customWidth="1"/>
    <col min="3598" max="3599" width="15.57421875" style="133" bestFit="1" customWidth="1"/>
    <col min="3600" max="3600" width="14.57421875" style="133" customWidth="1"/>
    <col min="3601" max="3601" width="13.8515625" style="133" bestFit="1" customWidth="1"/>
    <col min="3602" max="3602" width="16.8515625" style="133" bestFit="1" customWidth="1"/>
    <col min="3603" max="3840" width="11.421875" style="133" customWidth="1"/>
    <col min="3841" max="3841" width="23.8515625" style="133" bestFit="1" customWidth="1"/>
    <col min="3842" max="3842" width="16.140625" style="133" bestFit="1" customWidth="1"/>
    <col min="3843" max="3843" width="14.8515625" style="133" bestFit="1" customWidth="1"/>
    <col min="3844" max="3844" width="24.140625" style="133" customWidth="1"/>
    <col min="3845" max="3848" width="10.7109375" style="133" customWidth="1"/>
    <col min="3849" max="3849" width="13.8515625" style="133" bestFit="1" customWidth="1"/>
    <col min="3850" max="3850" width="10.7109375" style="133" customWidth="1"/>
    <col min="3851" max="3851" width="13.8515625" style="133" bestFit="1" customWidth="1"/>
    <col min="3852" max="3852" width="15.57421875" style="133" bestFit="1" customWidth="1"/>
    <col min="3853" max="3853" width="13.8515625" style="133" bestFit="1" customWidth="1"/>
    <col min="3854" max="3855" width="15.57421875" style="133" bestFit="1" customWidth="1"/>
    <col min="3856" max="3856" width="14.57421875" style="133" customWidth="1"/>
    <col min="3857" max="3857" width="13.8515625" style="133" bestFit="1" customWidth="1"/>
    <col min="3858" max="3858" width="16.8515625" style="133" bestFit="1" customWidth="1"/>
    <col min="3859" max="4096" width="11.421875" style="133" customWidth="1"/>
    <col min="4097" max="4097" width="23.8515625" style="133" bestFit="1" customWidth="1"/>
    <col min="4098" max="4098" width="16.140625" style="133" bestFit="1" customWidth="1"/>
    <col min="4099" max="4099" width="14.8515625" style="133" bestFit="1" customWidth="1"/>
    <col min="4100" max="4100" width="24.140625" style="133" customWidth="1"/>
    <col min="4101" max="4104" width="10.7109375" style="133" customWidth="1"/>
    <col min="4105" max="4105" width="13.8515625" style="133" bestFit="1" customWidth="1"/>
    <col min="4106" max="4106" width="10.7109375" style="133" customWidth="1"/>
    <col min="4107" max="4107" width="13.8515625" style="133" bestFit="1" customWidth="1"/>
    <col min="4108" max="4108" width="15.57421875" style="133" bestFit="1" customWidth="1"/>
    <col min="4109" max="4109" width="13.8515625" style="133" bestFit="1" customWidth="1"/>
    <col min="4110" max="4111" width="15.57421875" style="133" bestFit="1" customWidth="1"/>
    <col min="4112" max="4112" width="14.57421875" style="133" customWidth="1"/>
    <col min="4113" max="4113" width="13.8515625" style="133" bestFit="1" customWidth="1"/>
    <col min="4114" max="4114" width="16.8515625" style="133" bestFit="1" customWidth="1"/>
    <col min="4115" max="4352" width="11.421875" style="133" customWidth="1"/>
    <col min="4353" max="4353" width="23.8515625" style="133" bestFit="1" customWidth="1"/>
    <col min="4354" max="4354" width="16.140625" style="133" bestFit="1" customWidth="1"/>
    <col min="4355" max="4355" width="14.8515625" style="133" bestFit="1" customWidth="1"/>
    <col min="4356" max="4356" width="24.140625" style="133" customWidth="1"/>
    <col min="4357" max="4360" width="10.7109375" style="133" customWidth="1"/>
    <col min="4361" max="4361" width="13.8515625" style="133" bestFit="1" customWidth="1"/>
    <col min="4362" max="4362" width="10.7109375" style="133" customWidth="1"/>
    <col min="4363" max="4363" width="13.8515625" style="133" bestFit="1" customWidth="1"/>
    <col min="4364" max="4364" width="15.57421875" style="133" bestFit="1" customWidth="1"/>
    <col min="4365" max="4365" width="13.8515625" style="133" bestFit="1" customWidth="1"/>
    <col min="4366" max="4367" width="15.57421875" style="133" bestFit="1" customWidth="1"/>
    <col min="4368" max="4368" width="14.57421875" style="133" customWidth="1"/>
    <col min="4369" max="4369" width="13.8515625" style="133" bestFit="1" customWidth="1"/>
    <col min="4370" max="4370" width="16.8515625" style="133" bestFit="1" customWidth="1"/>
    <col min="4371" max="4608" width="11.421875" style="133" customWidth="1"/>
    <col min="4609" max="4609" width="23.8515625" style="133" bestFit="1" customWidth="1"/>
    <col min="4610" max="4610" width="16.140625" style="133" bestFit="1" customWidth="1"/>
    <col min="4611" max="4611" width="14.8515625" style="133" bestFit="1" customWidth="1"/>
    <col min="4612" max="4612" width="24.140625" style="133" customWidth="1"/>
    <col min="4613" max="4616" width="10.7109375" style="133" customWidth="1"/>
    <col min="4617" max="4617" width="13.8515625" style="133" bestFit="1" customWidth="1"/>
    <col min="4618" max="4618" width="10.7109375" style="133" customWidth="1"/>
    <col min="4619" max="4619" width="13.8515625" style="133" bestFit="1" customWidth="1"/>
    <col min="4620" max="4620" width="15.57421875" style="133" bestFit="1" customWidth="1"/>
    <col min="4621" max="4621" width="13.8515625" style="133" bestFit="1" customWidth="1"/>
    <col min="4622" max="4623" width="15.57421875" style="133" bestFit="1" customWidth="1"/>
    <col min="4624" max="4624" width="14.57421875" style="133" customWidth="1"/>
    <col min="4625" max="4625" width="13.8515625" style="133" bestFit="1" customWidth="1"/>
    <col min="4626" max="4626" width="16.8515625" style="133" bestFit="1" customWidth="1"/>
    <col min="4627" max="4864" width="11.421875" style="133" customWidth="1"/>
    <col min="4865" max="4865" width="23.8515625" style="133" bestFit="1" customWidth="1"/>
    <col min="4866" max="4866" width="16.140625" style="133" bestFit="1" customWidth="1"/>
    <col min="4867" max="4867" width="14.8515625" style="133" bestFit="1" customWidth="1"/>
    <col min="4868" max="4868" width="24.140625" style="133" customWidth="1"/>
    <col min="4869" max="4872" width="10.7109375" style="133" customWidth="1"/>
    <col min="4873" max="4873" width="13.8515625" style="133" bestFit="1" customWidth="1"/>
    <col min="4874" max="4874" width="10.7109375" style="133" customWidth="1"/>
    <col min="4875" max="4875" width="13.8515625" style="133" bestFit="1" customWidth="1"/>
    <col min="4876" max="4876" width="15.57421875" style="133" bestFit="1" customWidth="1"/>
    <col min="4877" max="4877" width="13.8515625" style="133" bestFit="1" customWidth="1"/>
    <col min="4878" max="4879" width="15.57421875" style="133" bestFit="1" customWidth="1"/>
    <col min="4880" max="4880" width="14.57421875" style="133" customWidth="1"/>
    <col min="4881" max="4881" width="13.8515625" style="133" bestFit="1" customWidth="1"/>
    <col min="4882" max="4882" width="16.8515625" style="133" bestFit="1" customWidth="1"/>
    <col min="4883" max="5120" width="11.421875" style="133" customWidth="1"/>
    <col min="5121" max="5121" width="23.8515625" style="133" bestFit="1" customWidth="1"/>
    <col min="5122" max="5122" width="16.140625" style="133" bestFit="1" customWidth="1"/>
    <col min="5123" max="5123" width="14.8515625" style="133" bestFit="1" customWidth="1"/>
    <col min="5124" max="5124" width="24.140625" style="133" customWidth="1"/>
    <col min="5125" max="5128" width="10.7109375" style="133" customWidth="1"/>
    <col min="5129" max="5129" width="13.8515625" style="133" bestFit="1" customWidth="1"/>
    <col min="5130" max="5130" width="10.7109375" style="133" customWidth="1"/>
    <col min="5131" max="5131" width="13.8515625" style="133" bestFit="1" customWidth="1"/>
    <col min="5132" max="5132" width="15.57421875" style="133" bestFit="1" customWidth="1"/>
    <col min="5133" max="5133" width="13.8515625" style="133" bestFit="1" customWidth="1"/>
    <col min="5134" max="5135" width="15.57421875" style="133" bestFit="1" customWidth="1"/>
    <col min="5136" max="5136" width="14.57421875" style="133" customWidth="1"/>
    <col min="5137" max="5137" width="13.8515625" style="133" bestFit="1" customWidth="1"/>
    <col min="5138" max="5138" width="16.8515625" style="133" bestFit="1" customWidth="1"/>
    <col min="5139" max="5376" width="11.421875" style="133" customWidth="1"/>
    <col min="5377" max="5377" width="23.8515625" style="133" bestFit="1" customWidth="1"/>
    <col min="5378" max="5378" width="16.140625" style="133" bestFit="1" customWidth="1"/>
    <col min="5379" max="5379" width="14.8515625" style="133" bestFit="1" customWidth="1"/>
    <col min="5380" max="5380" width="24.140625" style="133" customWidth="1"/>
    <col min="5381" max="5384" width="10.7109375" style="133" customWidth="1"/>
    <col min="5385" max="5385" width="13.8515625" style="133" bestFit="1" customWidth="1"/>
    <col min="5386" max="5386" width="10.7109375" style="133" customWidth="1"/>
    <col min="5387" max="5387" width="13.8515625" style="133" bestFit="1" customWidth="1"/>
    <col min="5388" max="5388" width="15.57421875" style="133" bestFit="1" customWidth="1"/>
    <col min="5389" max="5389" width="13.8515625" style="133" bestFit="1" customWidth="1"/>
    <col min="5390" max="5391" width="15.57421875" style="133" bestFit="1" customWidth="1"/>
    <col min="5392" max="5392" width="14.57421875" style="133" customWidth="1"/>
    <col min="5393" max="5393" width="13.8515625" style="133" bestFit="1" customWidth="1"/>
    <col min="5394" max="5394" width="16.8515625" style="133" bestFit="1" customWidth="1"/>
    <col min="5395" max="5632" width="11.421875" style="133" customWidth="1"/>
    <col min="5633" max="5633" width="23.8515625" style="133" bestFit="1" customWidth="1"/>
    <col min="5634" max="5634" width="16.140625" style="133" bestFit="1" customWidth="1"/>
    <col min="5635" max="5635" width="14.8515625" style="133" bestFit="1" customWidth="1"/>
    <col min="5636" max="5636" width="24.140625" style="133" customWidth="1"/>
    <col min="5637" max="5640" width="10.7109375" style="133" customWidth="1"/>
    <col min="5641" max="5641" width="13.8515625" style="133" bestFit="1" customWidth="1"/>
    <col min="5642" max="5642" width="10.7109375" style="133" customWidth="1"/>
    <col min="5643" max="5643" width="13.8515625" style="133" bestFit="1" customWidth="1"/>
    <col min="5644" max="5644" width="15.57421875" style="133" bestFit="1" customWidth="1"/>
    <col min="5645" max="5645" width="13.8515625" style="133" bestFit="1" customWidth="1"/>
    <col min="5646" max="5647" width="15.57421875" style="133" bestFit="1" customWidth="1"/>
    <col min="5648" max="5648" width="14.57421875" style="133" customWidth="1"/>
    <col min="5649" max="5649" width="13.8515625" style="133" bestFit="1" customWidth="1"/>
    <col min="5650" max="5650" width="16.8515625" style="133" bestFit="1" customWidth="1"/>
    <col min="5651" max="5888" width="11.421875" style="133" customWidth="1"/>
    <col min="5889" max="5889" width="23.8515625" style="133" bestFit="1" customWidth="1"/>
    <col min="5890" max="5890" width="16.140625" style="133" bestFit="1" customWidth="1"/>
    <col min="5891" max="5891" width="14.8515625" style="133" bestFit="1" customWidth="1"/>
    <col min="5892" max="5892" width="24.140625" style="133" customWidth="1"/>
    <col min="5893" max="5896" width="10.7109375" style="133" customWidth="1"/>
    <col min="5897" max="5897" width="13.8515625" style="133" bestFit="1" customWidth="1"/>
    <col min="5898" max="5898" width="10.7109375" style="133" customWidth="1"/>
    <col min="5899" max="5899" width="13.8515625" style="133" bestFit="1" customWidth="1"/>
    <col min="5900" max="5900" width="15.57421875" style="133" bestFit="1" customWidth="1"/>
    <col min="5901" max="5901" width="13.8515625" style="133" bestFit="1" customWidth="1"/>
    <col min="5902" max="5903" width="15.57421875" style="133" bestFit="1" customWidth="1"/>
    <col min="5904" max="5904" width="14.57421875" style="133" customWidth="1"/>
    <col min="5905" max="5905" width="13.8515625" style="133" bestFit="1" customWidth="1"/>
    <col min="5906" max="5906" width="16.8515625" style="133" bestFit="1" customWidth="1"/>
    <col min="5907" max="6144" width="11.421875" style="133" customWidth="1"/>
    <col min="6145" max="6145" width="23.8515625" style="133" bestFit="1" customWidth="1"/>
    <col min="6146" max="6146" width="16.140625" style="133" bestFit="1" customWidth="1"/>
    <col min="6147" max="6147" width="14.8515625" style="133" bestFit="1" customWidth="1"/>
    <col min="6148" max="6148" width="24.140625" style="133" customWidth="1"/>
    <col min="6149" max="6152" width="10.7109375" style="133" customWidth="1"/>
    <col min="6153" max="6153" width="13.8515625" style="133" bestFit="1" customWidth="1"/>
    <col min="6154" max="6154" width="10.7109375" style="133" customWidth="1"/>
    <col min="6155" max="6155" width="13.8515625" style="133" bestFit="1" customWidth="1"/>
    <col min="6156" max="6156" width="15.57421875" style="133" bestFit="1" customWidth="1"/>
    <col min="6157" max="6157" width="13.8515625" style="133" bestFit="1" customWidth="1"/>
    <col min="6158" max="6159" width="15.57421875" style="133" bestFit="1" customWidth="1"/>
    <col min="6160" max="6160" width="14.57421875" style="133" customWidth="1"/>
    <col min="6161" max="6161" width="13.8515625" style="133" bestFit="1" customWidth="1"/>
    <col min="6162" max="6162" width="16.8515625" style="133" bestFit="1" customWidth="1"/>
    <col min="6163" max="6400" width="11.421875" style="133" customWidth="1"/>
    <col min="6401" max="6401" width="23.8515625" style="133" bestFit="1" customWidth="1"/>
    <col min="6402" max="6402" width="16.140625" style="133" bestFit="1" customWidth="1"/>
    <col min="6403" max="6403" width="14.8515625" style="133" bestFit="1" customWidth="1"/>
    <col min="6404" max="6404" width="24.140625" style="133" customWidth="1"/>
    <col min="6405" max="6408" width="10.7109375" style="133" customWidth="1"/>
    <col min="6409" max="6409" width="13.8515625" style="133" bestFit="1" customWidth="1"/>
    <col min="6410" max="6410" width="10.7109375" style="133" customWidth="1"/>
    <col min="6411" max="6411" width="13.8515625" style="133" bestFit="1" customWidth="1"/>
    <col min="6412" max="6412" width="15.57421875" style="133" bestFit="1" customWidth="1"/>
    <col min="6413" max="6413" width="13.8515625" style="133" bestFit="1" customWidth="1"/>
    <col min="6414" max="6415" width="15.57421875" style="133" bestFit="1" customWidth="1"/>
    <col min="6416" max="6416" width="14.57421875" style="133" customWidth="1"/>
    <col min="6417" max="6417" width="13.8515625" style="133" bestFit="1" customWidth="1"/>
    <col min="6418" max="6418" width="16.8515625" style="133" bestFit="1" customWidth="1"/>
    <col min="6419" max="6656" width="11.421875" style="133" customWidth="1"/>
    <col min="6657" max="6657" width="23.8515625" style="133" bestFit="1" customWidth="1"/>
    <col min="6658" max="6658" width="16.140625" style="133" bestFit="1" customWidth="1"/>
    <col min="6659" max="6659" width="14.8515625" style="133" bestFit="1" customWidth="1"/>
    <col min="6660" max="6660" width="24.140625" style="133" customWidth="1"/>
    <col min="6661" max="6664" width="10.7109375" style="133" customWidth="1"/>
    <col min="6665" max="6665" width="13.8515625" style="133" bestFit="1" customWidth="1"/>
    <col min="6666" max="6666" width="10.7109375" style="133" customWidth="1"/>
    <col min="6667" max="6667" width="13.8515625" style="133" bestFit="1" customWidth="1"/>
    <col min="6668" max="6668" width="15.57421875" style="133" bestFit="1" customWidth="1"/>
    <col min="6669" max="6669" width="13.8515625" style="133" bestFit="1" customWidth="1"/>
    <col min="6670" max="6671" width="15.57421875" style="133" bestFit="1" customWidth="1"/>
    <col min="6672" max="6672" width="14.57421875" style="133" customWidth="1"/>
    <col min="6673" max="6673" width="13.8515625" style="133" bestFit="1" customWidth="1"/>
    <col min="6674" max="6674" width="16.8515625" style="133" bestFit="1" customWidth="1"/>
    <col min="6675" max="6912" width="11.421875" style="133" customWidth="1"/>
    <col min="6913" max="6913" width="23.8515625" style="133" bestFit="1" customWidth="1"/>
    <col min="6914" max="6914" width="16.140625" style="133" bestFit="1" customWidth="1"/>
    <col min="6915" max="6915" width="14.8515625" style="133" bestFit="1" customWidth="1"/>
    <col min="6916" max="6916" width="24.140625" style="133" customWidth="1"/>
    <col min="6917" max="6920" width="10.7109375" style="133" customWidth="1"/>
    <col min="6921" max="6921" width="13.8515625" style="133" bestFit="1" customWidth="1"/>
    <col min="6922" max="6922" width="10.7109375" style="133" customWidth="1"/>
    <col min="6923" max="6923" width="13.8515625" style="133" bestFit="1" customWidth="1"/>
    <col min="6924" max="6924" width="15.57421875" style="133" bestFit="1" customWidth="1"/>
    <col min="6925" max="6925" width="13.8515625" style="133" bestFit="1" customWidth="1"/>
    <col min="6926" max="6927" width="15.57421875" style="133" bestFit="1" customWidth="1"/>
    <col min="6928" max="6928" width="14.57421875" style="133" customWidth="1"/>
    <col min="6929" max="6929" width="13.8515625" style="133" bestFit="1" customWidth="1"/>
    <col min="6930" max="6930" width="16.8515625" style="133" bestFit="1" customWidth="1"/>
    <col min="6931" max="7168" width="11.421875" style="133" customWidth="1"/>
    <col min="7169" max="7169" width="23.8515625" style="133" bestFit="1" customWidth="1"/>
    <col min="7170" max="7170" width="16.140625" style="133" bestFit="1" customWidth="1"/>
    <col min="7171" max="7171" width="14.8515625" style="133" bestFit="1" customWidth="1"/>
    <col min="7172" max="7172" width="24.140625" style="133" customWidth="1"/>
    <col min="7173" max="7176" width="10.7109375" style="133" customWidth="1"/>
    <col min="7177" max="7177" width="13.8515625" style="133" bestFit="1" customWidth="1"/>
    <col min="7178" max="7178" width="10.7109375" style="133" customWidth="1"/>
    <col min="7179" max="7179" width="13.8515625" style="133" bestFit="1" customWidth="1"/>
    <col min="7180" max="7180" width="15.57421875" style="133" bestFit="1" customWidth="1"/>
    <col min="7181" max="7181" width="13.8515625" style="133" bestFit="1" customWidth="1"/>
    <col min="7182" max="7183" width="15.57421875" style="133" bestFit="1" customWidth="1"/>
    <col min="7184" max="7184" width="14.57421875" style="133" customWidth="1"/>
    <col min="7185" max="7185" width="13.8515625" style="133" bestFit="1" customWidth="1"/>
    <col min="7186" max="7186" width="16.8515625" style="133" bestFit="1" customWidth="1"/>
    <col min="7187" max="7424" width="11.421875" style="133" customWidth="1"/>
    <col min="7425" max="7425" width="23.8515625" style="133" bestFit="1" customWidth="1"/>
    <col min="7426" max="7426" width="16.140625" style="133" bestFit="1" customWidth="1"/>
    <col min="7427" max="7427" width="14.8515625" style="133" bestFit="1" customWidth="1"/>
    <col min="7428" max="7428" width="24.140625" style="133" customWidth="1"/>
    <col min="7429" max="7432" width="10.7109375" style="133" customWidth="1"/>
    <col min="7433" max="7433" width="13.8515625" style="133" bestFit="1" customWidth="1"/>
    <col min="7434" max="7434" width="10.7109375" style="133" customWidth="1"/>
    <col min="7435" max="7435" width="13.8515625" style="133" bestFit="1" customWidth="1"/>
    <col min="7436" max="7436" width="15.57421875" style="133" bestFit="1" customWidth="1"/>
    <col min="7437" max="7437" width="13.8515625" style="133" bestFit="1" customWidth="1"/>
    <col min="7438" max="7439" width="15.57421875" style="133" bestFit="1" customWidth="1"/>
    <col min="7440" max="7440" width="14.57421875" style="133" customWidth="1"/>
    <col min="7441" max="7441" width="13.8515625" style="133" bestFit="1" customWidth="1"/>
    <col min="7442" max="7442" width="16.8515625" style="133" bestFit="1" customWidth="1"/>
    <col min="7443" max="7680" width="11.421875" style="133" customWidth="1"/>
    <col min="7681" max="7681" width="23.8515625" style="133" bestFit="1" customWidth="1"/>
    <col min="7682" max="7682" width="16.140625" style="133" bestFit="1" customWidth="1"/>
    <col min="7683" max="7683" width="14.8515625" style="133" bestFit="1" customWidth="1"/>
    <col min="7684" max="7684" width="24.140625" style="133" customWidth="1"/>
    <col min="7685" max="7688" width="10.7109375" style="133" customWidth="1"/>
    <col min="7689" max="7689" width="13.8515625" style="133" bestFit="1" customWidth="1"/>
    <col min="7690" max="7690" width="10.7109375" style="133" customWidth="1"/>
    <col min="7691" max="7691" width="13.8515625" style="133" bestFit="1" customWidth="1"/>
    <col min="7692" max="7692" width="15.57421875" style="133" bestFit="1" customWidth="1"/>
    <col min="7693" max="7693" width="13.8515625" style="133" bestFit="1" customWidth="1"/>
    <col min="7694" max="7695" width="15.57421875" style="133" bestFit="1" customWidth="1"/>
    <col min="7696" max="7696" width="14.57421875" style="133" customWidth="1"/>
    <col min="7697" max="7697" width="13.8515625" style="133" bestFit="1" customWidth="1"/>
    <col min="7698" max="7698" width="16.8515625" style="133" bestFit="1" customWidth="1"/>
    <col min="7699" max="7936" width="11.421875" style="133" customWidth="1"/>
    <col min="7937" max="7937" width="23.8515625" style="133" bestFit="1" customWidth="1"/>
    <col min="7938" max="7938" width="16.140625" style="133" bestFit="1" customWidth="1"/>
    <col min="7939" max="7939" width="14.8515625" style="133" bestFit="1" customWidth="1"/>
    <col min="7940" max="7940" width="24.140625" style="133" customWidth="1"/>
    <col min="7941" max="7944" width="10.7109375" style="133" customWidth="1"/>
    <col min="7945" max="7945" width="13.8515625" style="133" bestFit="1" customWidth="1"/>
    <col min="7946" max="7946" width="10.7109375" style="133" customWidth="1"/>
    <col min="7947" max="7947" width="13.8515625" style="133" bestFit="1" customWidth="1"/>
    <col min="7948" max="7948" width="15.57421875" style="133" bestFit="1" customWidth="1"/>
    <col min="7949" max="7949" width="13.8515625" style="133" bestFit="1" customWidth="1"/>
    <col min="7950" max="7951" width="15.57421875" style="133" bestFit="1" customWidth="1"/>
    <col min="7952" max="7952" width="14.57421875" style="133" customWidth="1"/>
    <col min="7953" max="7953" width="13.8515625" style="133" bestFit="1" customWidth="1"/>
    <col min="7954" max="7954" width="16.8515625" style="133" bestFit="1" customWidth="1"/>
    <col min="7955" max="8192" width="11.421875" style="133" customWidth="1"/>
    <col min="8193" max="8193" width="23.8515625" style="133" bestFit="1" customWidth="1"/>
    <col min="8194" max="8194" width="16.140625" style="133" bestFit="1" customWidth="1"/>
    <col min="8195" max="8195" width="14.8515625" style="133" bestFit="1" customWidth="1"/>
    <col min="8196" max="8196" width="24.140625" style="133" customWidth="1"/>
    <col min="8197" max="8200" width="10.7109375" style="133" customWidth="1"/>
    <col min="8201" max="8201" width="13.8515625" style="133" bestFit="1" customWidth="1"/>
    <col min="8202" max="8202" width="10.7109375" style="133" customWidth="1"/>
    <col min="8203" max="8203" width="13.8515625" style="133" bestFit="1" customWidth="1"/>
    <col min="8204" max="8204" width="15.57421875" style="133" bestFit="1" customWidth="1"/>
    <col min="8205" max="8205" width="13.8515625" style="133" bestFit="1" customWidth="1"/>
    <col min="8206" max="8207" width="15.57421875" style="133" bestFit="1" customWidth="1"/>
    <col min="8208" max="8208" width="14.57421875" style="133" customWidth="1"/>
    <col min="8209" max="8209" width="13.8515625" style="133" bestFit="1" customWidth="1"/>
    <col min="8210" max="8210" width="16.8515625" style="133" bestFit="1" customWidth="1"/>
    <col min="8211" max="8448" width="11.421875" style="133" customWidth="1"/>
    <col min="8449" max="8449" width="23.8515625" style="133" bestFit="1" customWidth="1"/>
    <col min="8450" max="8450" width="16.140625" style="133" bestFit="1" customWidth="1"/>
    <col min="8451" max="8451" width="14.8515625" style="133" bestFit="1" customWidth="1"/>
    <col min="8452" max="8452" width="24.140625" style="133" customWidth="1"/>
    <col min="8453" max="8456" width="10.7109375" style="133" customWidth="1"/>
    <col min="8457" max="8457" width="13.8515625" style="133" bestFit="1" customWidth="1"/>
    <col min="8458" max="8458" width="10.7109375" style="133" customWidth="1"/>
    <col min="8459" max="8459" width="13.8515625" style="133" bestFit="1" customWidth="1"/>
    <col min="8460" max="8460" width="15.57421875" style="133" bestFit="1" customWidth="1"/>
    <col min="8461" max="8461" width="13.8515625" style="133" bestFit="1" customWidth="1"/>
    <col min="8462" max="8463" width="15.57421875" style="133" bestFit="1" customWidth="1"/>
    <col min="8464" max="8464" width="14.57421875" style="133" customWidth="1"/>
    <col min="8465" max="8465" width="13.8515625" style="133" bestFit="1" customWidth="1"/>
    <col min="8466" max="8466" width="16.8515625" style="133" bestFit="1" customWidth="1"/>
    <col min="8467" max="8704" width="11.421875" style="133" customWidth="1"/>
    <col min="8705" max="8705" width="23.8515625" style="133" bestFit="1" customWidth="1"/>
    <col min="8706" max="8706" width="16.140625" style="133" bestFit="1" customWidth="1"/>
    <col min="8707" max="8707" width="14.8515625" style="133" bestFit="1" customWidth="1"/>
    <col min="8708" max="8708" width="24.140625" style="133" customWidth="1"/>
    <col min="8709" max="8712" width="10.7109375" style="133" customWidth="1"/>
    <col min="8713" max="8713" width="13.8515625" style="133" bestFit="1" customWidth="1"/>
    <col min="8714" max="8714" width="10.7109375" style="133" customWidth="1"/>
    <col min="8715" max="8715" width="13.8515625" style="133" bestFit="1" customWidth="1"/>
    <col min="8716" max="8716" width="15.57421875" style="133" bestFit="1" customWidth="1"/>
    <col min="8717" max="8717" width="13.8515625" style="133" bestFit="1" customWidth="1"/>
    <col min="8718" max="8719" width="15.57421875" style="133" bestFit="1" customWidth="1"/>
    <col min="8720" max="8720" width="14.57421875" style="133" customWidth="1"/>
    <col min="8721" max="8721" width="13.8515625" style="133" bestFit="1" customWidth="1"/>
    <col min="8722" max="8722" width="16.8515625" style="133" bestFit="1" customWidth="1"/>
    <col min="8723" max="8960" width="11.421875" style="133" customWidth="1"/>
    <col min="8961" max="8961" width="23.8515625" style="133" bestFit="1" customWidth="1"/>
    <col min="8962" max="8962" width="16.140625" style="133" bestFit="1" customWidth="1"/>
    <col min="8963" max="8963" width="14.8515625" style="133" bestFit="1" customWidth="1"/>
    <col min="8964" max="8964" width="24.140625" style="133" customWidth="1"/>
    <col min="8965" max="8968" width="10.7109375" style="133" customWidth="1"/>
    <col min="8969" max="8969" width="13.8515625" style="133" bestFit="1" customWidth="1"/>
    <col min="8970" max="8970" width="10.7109375" style="133" customWidth="1"/>
    <col min="8971" max="8971" width="13.8515625" style="133" bestFit="1" customWidth="1"/>
    <col min="8972" max="8972" width="15.57421875" style="133" bestFit="1" customWidth="1"/>
    <col min="8973" max="8973" width="13.8515625" style="133" bestFit="1" customWidth="1"/>
    <col min="8974" max="8975" width="15.57421875" style="133" bestFit="1" customWidth="1"/>
    <col min="8976" max="8976" width="14.57421875" style="133" customWidth="1"/>
    <col min="8977" max="8977" width="13.8515625" style="133" bestFit="1" customWidth="1"/>
    <col min="8978" max="8978" width="16.8515625" style="133" bestFit="1" customWidth="1"/>
    <col min="8979" max="9216" width="11.421875" style="133" customWidth="1"/>
    <col min="9217" max="9217" width="23.8515625" style="133" bestFit="1" customWidth="1"/>
    <col min="9218" max="9218" width="16.140625" style="133" bestFit="1" customWidth="1"/>
    <col min="9219" max="9219" width="14.8515625" style="133" bestFit="1" customWidth="1"/>
    <col min="9220" max="9220" width="24.140625" style="133" customWidth="1"/>
    <col min="9221" max="9224" width="10.7109375" style="133" customWidth="1"/>
    <col min="9225" max="9225" width="13.8515625" style="133" bestFit="1" customWidth="1"/>
    <col min="9226" max="9226" width="10.7109375" style="133" customWidth="1"/>
    <col min="9227" max="9227" width="13.8515625" style="133" bestFit="1" customWidth="1"/>
    <col min="9228" max="9228" width="15.57421875" style="133" bestFit="1" customWidth="1"/>
    <col min="9229" max="9229" width="13.8515625" style="133" bestFit="1" customWidth="1"/>
    <col min="9230" max="9231" width="15.57421875" style="133" bestFit="1" customWidth="1"/>
    <col min="9232" max="9232" width="14.57421875" style="133" customWidth="1"/>
    <col min="9233" max="9233" width="13.8515625" style="133" bestFit="1" customWidth="1"/>
    <col min="9234" max="9234" width="16.8515625" style="133" bestFit="1" customWidth="1"/>
    <col min="9235" max="9472" width="11.421875" style="133" customWidth="1"/>
    <col min="9473" max="9473" width="23.8515625" style="133" bestFit="1" customWidth="1"/>
    <col min="9474" max="9474" width="16.140625" style="133" bestFit="1" customWidth="1"/>
    <col min="9475" max="9475" width="14.8515625" style="133" bestFit="1" customWidth="1"/>
    <col min="9476" max="9476" width="24.140625" style="133" customWidth="1"/>
    <col min="9477" max="9480" width="10.7109375" style="133" customWidth="1"/>
    <col min="9481" max="9481" width="13.8515625" style="133" bestFit="1" customWidth="1"/>
    <col min="9482" max="9482" width="10.7109375" style="133" customWidth="1"/>
    <col min="9483" max="9483" width="13.8515625" style="133" bestFit="1" customWidth="1"/>
    <col min="9484" max="9484" width="15.57421875" style="133" bestFit="1" customWidth="1"/>
    <col min="9485" max="9485" width="13.8515625" style="133" bestFit="1" customWidth="1"/>
    <col min="9486" max="9487" width="15.57421875" style="133" bestFit="1" customWidth="1"/>
    <col min="9488" max="9488" width="14.57421875" style="133" customWidth="1"/>
    <col min="9489" max="9489" width="13.8515625" style="133" bestFit="1" customWidth="1"/>
    <col min="9490" max="9490" width="16.8515625" style="133" bestFit="1" customWidth="1"/>
    <col min="9491" max="9728" width="11.421875" style="133" customWidth="1"/>
    <col min="9729" max="9729" width="23.8515625" style="133" bestFit="1" customWidth="1"/>
    <col min="9730" max="9730" width="16.140625" style="133" bestFit="1" customWidth="1"/>
    <col min="9731" max="9731" width="14.8515625" style="133" bestFit="1" customWidth="1"/>
    <col min="9732" max="9732" width="24.140625" style="133" customWidth="1"/>
    <col min="9733" max="9736" width="10.7109375" style="133" customWidth="1"/>
    <col min="9737" max="9737" width="13.8515625" style="133" bestFit="1" customWidth="1"/>
    <col min="9738" max="9738" width="10.7109375" style="133" customWidth="1"/>
    <col min="9739" max="9739" width="13.8515625" style="133" bestFit="1" customWidth="1"/>
    <col min="9740" max="9740" width="15.57421875" style="133" bestFit="1" customWidth="1"/>
    <col min="9741" max="9741" width="13.8515625" style="133" bestFit="1" customWidth="1"/>
    <col min="9742" max="9743" width="15.57421875" style="133" bestFit="1" customWidth="1"/>
    <col min="9744" max="9744" width="14.57421875" style="133" customWidth="1"/>
    <col min="9745" max="9745" width="13.8515625" style="133" bestFit="1" customWidth="1"/>
    <col min="9746" max="9746" width="16.8515625" style="133" bestFit="1" customWidth="1"/>
    <col min="9747" max="9984" width="11.421875" style="133" customWidth="1"/>
    <col min="9985" max="9985" width="23.8515625" style="133" bestFit="1" customWidth="1"/>
    <col min="9986" max="9986" width="16.140625" style="133" bestFit="1" customWidth="1"/>
    <col min="9987" max="9987" width="14.8515625" style="133" bestFit="1" customWidth="1"/>
    <col min="9988" max="9988" width="24.140625" style="133" customWidth="1"/>
    <col min="9989" max="9992" width="10.7109375" style="133" customWidth="1"/>
    <col min="9993" max="9993" width="13.8515625" style="133" bestFit="1" customWidth="1"/>
    <col min="9994" max="9994" width="10.7109375" style="133" customWidth="1"/>
    <col min="9995" max="9995" width="13.8515625" style="133" bestFit="1" customWidth="1"/>
    <col min="9996" max="9996" width="15.57421875" style="133" bestFit="1" customWidth="1"/>
    <col min="9997" max="9997" width="13.8515625" style="133" bestFit="1" customWidth="1"/>
    <col min="9998" max="9999" width="15.57421875" style="133" bestFit="1" customWidth="1"/>
    <col min="10000" max="10000" width="14.57421875" style="133" customWidth="1"/>
    <col min="10001" max="10001" width="13.8515625" style="133" bestFit="1" customWidth="1"/>
    <col min="10002" max="10002" width="16.8515625" style="133" bestFit="1" customWidth="1"/>
    <col min="10003" max="10240" width="11.421875" style="133" customWidth="1"/>
    <col min="10241" max="10241" width="23.8515625" style="133" bestFit="1" customWidth="1"/>
    <col min="10242" max="10242" width="16.140625" style="133" bestFit="1" customWidth="1"/>
    <col min="10243" max="10243" width="14.8515625" style="133" bestFit="1" customWidth="1"/>
    <col min="10244" max="10244" width="24.140625" style="133" customWidth="1"/>
    <col min="10245" max="10248" width="10.7109375" style="133" customWidth="1"/>
    <col min="10249" max="10249" width="13.8515625" style="133" bestFit="1" customWidth="1"/>
    <col min="10250" max="10250" width="10.7109375" style="133" customWidth="1"/>
    <col min="10251" max="10251" width="13.8515625" style="133" bestFit="1" customWidth="1"/>
    <col min="10252" max="10252" width="15.57421875" style="133" bestFit="1" customWidth="1"/>
    <col min="10253" max="10253" width="13.8515625" style="133" bestFit="1" customWidth="1"/>
    <col min="10254" max="10255" width="15.57421875" style="133" bestFit="1" customWidth="1"/>
    <col min="10256" max="10256" width="14.57421875" style="133" customWidth="1"/>
    <col min="10257" max="10257" width="13.8515625" style="133" bestFit="1" customWidth="1"/>
    <col min="10258" max="10258" width="16.8515625" style="133" bestFit="1" customWidth="1"/>
    <col min="10259" max="10496" width="11.421875" style="133" customWidth="1"/>
    <col min="10497" max="10497" width="23.8515625" style="133" bestFit="1" customWidth="1"/>
    <col min="10498" max="10498" width="16.140625" style="133" bestFit="1" customWidth="1"/>
    <col min="10499" max="10499" width="14.8515625" style="133" bestFit="1" customWidth="1"/>
    <col min="10500" max="10500" width="24.140625" style="133" customWidth="1"/>
    <col min="10501" max="10504" width="10.7109375" style="133" customWidth="1"/>
    <col min="10505" max="10505" width="13.8515625" style="133" bestFit="1" customWidth="1"/>
    <col min="10506" max="10506" width="10.7109375" style="133" customWidth="1"/>
    <col min="10507" max="10507" width="13.8515625" style="133" bestFit="1" customWidth="1"/>
    <col min="10508" max="10508" width="15.57421875" style="133" bestFit="1" customWidth="1"/>
    <col min="10509" max="10509" width="13.8515625" style="133" bestFit="1" customWidth="1"/>
    <col min="10510" max="10511" width="15.57421875" style="133" bestFit="1" customWidth="1"/>
    <col min="10512" max="10512" width="14.57421875" style="133" customWidth="1"/>
    <col min="10513" max="10513" width="13.8515625" style="133" bestFit="1" customWidth="1"/>
    <col min="10514" max="10514" width="16.8515625" style="133" bestFit="1" customWidth="1"/>
    <col min="10515" max="10752" width="11.421875" style="133" customWidth="1"/>
    <col min="10753" max="10753" width="23.8515625" style="133" bestFit="1" customWidth="1"/>
    <col min="10754" max="10754" width="16.140625" style="133" bestFit="1" customWidth="1"/>
    <col min="10755" max="10755" width="14.8515625" style="133" bestFit="1" customWidth="1"/>
    <col min="10756" max="10756" width="24.140625" style="133" customWidth="1"/>
    <col min="10757" max="10760" width="10.7109375" style="133" customWidth="1"/>
    <col min="10761" max="10761" width="13.8515625" style="133" bestFit="1" customWidth="1"/>
    <col min="10762" max="10762" width="10.7109375" style="133" customWidth="1"/>
    <col min="10763" max="10763" width="13.8515625" style="133" bestFit="1" customWidth="1"/>
    <col min="10764" max="10764" width="15.57421875" style="133" bestFit="1" customWidth="1"/>
    <col min="10765" max="10765" width="13.8515625" style="133" bestFit="1" customWidth="1"/>
    <col min="10766" max="10767" width="15.57421875" style="133" bestFit="1" customWidth="1"/>
    <col min="10768" max="10768" width="14.57421875" style="133" customWidth="1"/>
    <col min="10769" max="10769" width="13.8515625" style="133" bestFit="1" customWidth="1"/>
    <col min="10770" max="10770" width="16.8515625" style="133" bestFit="1" customWidth="1"/>
    <col min="10771" max="11008" width="11.421875" style="133" customWidth="1"/>
    <col min="11009" max="11009" width="23.8515625" style="133" bestFit="1" customWidth="1"/>
    <col min="11010" max="11010" width="16.140625" style="133" bestFit="1" customWidth="1"/>
    <col min="11011" max="11011" width="14.8515625" style="133" bestFit="1" customWidth="1"/>
    <col min="11012" max="11012" width="24.140625" style="133" customWidth="1"/>
    <col min="11013" max="11016" width="10.7109375" style="133" customWidth="1"/>
    <col min="11017" max="11017" width="13.8515625" style="133" bestFit="1" customWidth="1"/>
    <col min="11018" max="11018" width="10.7109375" style="133" customWidth="1"/>
    <col min="11019" max="11019" width="13.8515625" style="133" bestFit="1" customWidth="1"/>
    <col min="11020" max="11020" width="15.57421875" style="133" bestFit="1" customWidth="1"/>
    <col min="11021" max="11021" width="13.8515625" style="133" bestFit="1" customWidth="1"/>
    <col min="11022" max="11023" width="15.57421875" style="133" bestFit="1" customWidth="1"/>
    <col min="11024" max="11024" width="14.57421875" style="133" customWidth="1"/>
    <col min="11025" max="11025" width="13.8515625" style="133" bestFit="1" customWidth="1"/>
    <col min="11026" max="11026" width="16.8515625" style="133" bestFit="1" customWidth="1"/>
    <col min="11027" max="11264" width="11.421875" style="133" customWidth="1"/>
    <col min="11265" max="11265" width="23.8515625" style="133" bestFit="1" customWidth="1"/>
    <col min="11266" max="11266" width="16.140625" style="133" bestFit="1" customWidth="1"/>
    <col min="11267" max="11267" width="14.8515625" style="133" bestFit="1" customWidth="1"/>
    <col min="11268" max="11268" width="24.140625" style="133" customWidth="1"/>
    <col min="11269" max="11272" width="10.7109375" style="133" customWidth="1"/>
    <col min="11273" max="11273" width="13.8515625" style="133" bestFit="1" customWidth="1"/>
    <col min="11274" max="11274" width="10.7109375" style="133" customWidth="1"/>
    <col min="11275" max="11275" width="13.8515625" style="133" bestFit="1" customWidth="1"/>
    <col min="11276" max="11276" width="15.57421875" style="133" bestFit="1" customWidth="1"/>
    <col min="11277" max="11277" width="13.8515625" style="133" bestFit="1" customWidth="1"/>
    <col min="11278" max="11279" width="15.57421875" style="133" bestFit="1" customWidth="1"/>
    <col min="11280" max="11280" width="14.57421875" style="133" customWidth="1"/>
    <col min="11281" max="11281" width="13.8515625" style="133" bestFit="1" customWidth="1"/>
    <col min="11282" max="11282" width="16.8515625" style="133" bestFit="1" customWidth="1"/>
    <col min="11283" max="11520" width="11.421875" style="133" customWidth="1"/>
    <col min="11521" max="11521" width="23.8515625" style="133" bestFit="1" customWidth="1"/>
    <col min="11522" max="11522" width="16.140625" style="133" bestFit="1" customWidth="1"/>
    <col min="11523" max="11523" width="14.8515625" style="133" bestFit="1" customWidth="1"/>
    <col min="11524" max="11524" width="24.140625" style="133" customWidth="1"/>
    <col min="11525" max="11528" width="10.7109375" style="133" customWidth="1"/>
    <col min="11529" max="11529" width="13.8515625" style="133" bestFit="1" customWidth="1"/>
    <col min="11530" max="11530" width="10.7109375" style="133" customWidth="1"/>
    <col min="11531" max="11531" width="13.8515625" style="133" bestFit="1" customWidth="1"/>
    <col min="11532" max="11532" width="15.57421875" style="133" bestFit="1" customWidth="1"/>
    <col min="11533" max="11533" width="13.8515625" style="133" bestFit="1" customWidth="1"/>
    <col min="11534" max="11535" width="15.57421875" style="133" bestFit="1" customWidth="1"/>
    <col min="11536" max="11536" width="14.57421875" style="133" customWidth="1"/>
    <col min="11537" max="11537" width="13.8515625" style="133" bestFit="1" customWidth="1"/>
    <col min="11538" max="11538" width="16.8515625" style="133" bestFit="1" customWidth="1"/>
    <col min="11539" max="11776" width="11.421875" style="133" customWidth="1"/>
    <col min="11777" max="11777" width="23.8515625" style="133" bestFit="1" customWidth="1"/>
    <col min="11778" max="11778" width="16.140625" style="133" bestFit="1" customWidth="1"/>
    <col min="11779" max="11779" width="14.8515625" style="133" bestFit="1" customWidth="1"/>
    <col min="11780" max="11780" width="24.140625" style="133" customWidth="1"/>
    <col min="11781" max="11784" width="10.7109375" style="133" customWidth="1"/>
    <col min="11785" max="11785" width="13.8515625" style="133" bestFit="1" customWidth="1"/>
    <col min="11786" max="11786" width="10.7109375" style="133" customWidth="1"/>
    <col min="11787" max="11787" width="13.8515625" style="133" bestFit="1" customWidth="1"/>
    <col min="11788" max="11788" width="15.57421875" style="133" bestFit="1" customWidth="1"/>
    <col min="11789" max="11789" width="13.8515625" style="133" bestFit="1" customWidth="1"/>
    <col min="11790" max="11791" width="15.57421875" style="133" bestFit="1" customWidth="1"/>
    <col min="11792" max="11792" width="14.57421875" style="133" customWidth="1"/>
    <col min="11793" max="11793" width="13.8515625" style="133" bestFit="1" customWidth="1"/>
    <col min="11794" max="11794" width="16.8515625" style="133" bestFit="1" customWidth="1"/>
    <col min="11795" max="12032" width="11.421875" style="133" customWidth="1"/>
    <col min="12033" max="12033" width="23.8515625" style="133" bestFit="1" customWidth="1"/>
    <col min="12034" max="12034" width="16.140625" style="133" bestFit="1" customWidth="1"/>
    <col min="12035" max="12035" width="14.8515625" style="133" bestFit="1" customWidth="1"/>
    <col min="12036" max="12036" width="24.140625" style="133" customWidth="1"/>
    <col min="12037" max="12040" width="10.7109375" style="133" customWidth="1"/>
    <col min="12041" max="12041" width="13.8515625" style="133" bestFit="1" customWidth="1"/>
    <col min="12042" max="12042" width="10.7109375" style="133" customWidth="1"/>
    <col min="12043" max="12043" width="13.8515625" style="133" bestFit="1" customWidth="1"/>
    <col min="12044" max="12044" width="15.57421875" style="133" bestFit="1" customWidth="1"/>
    <col min="12045" max="12045" width="13.8515625" style="133" bestFit="1" customWidth="1"/>
    <col min="12046" max="12047" width="15.57421875" style="133" bestFit="1" customWidth="1"/>
    <col min="12048" max="12048" width="14.57421875" style="133" customWidth="1"/>
    <col min="12049" max="12049" width="13.8515625" style="133" bestFit="1" customWidth="1"/>
    <col min="12050" max="12050" width="16.8515625" style="133" bestFit="1" customWidth="1"/>
    <col min="12051" max="12288" width="11.421875" style="133" customWidth="1"/>
    <col min="12289" max="12289" width="23.8515625" style="133" bestFit="1" customWidth="1"/>
    <col min="12290" max="12290" width="16.140625" style="133" bestFit="1" customWidth="1"/>
    <col min="12291" max="12291" width="14.8515625" style="133" bestFit="1" customWidth="1"/>
    <col min="12292" max="12292" width="24.140625" style="133" customWidth="1"/>
    <col min="12293" max="12296" width="10.7109375" style="133" customWidth="1"/>
    <col min="12297" max="12297" width="13.8515625" style="133" bestFit="1" customWidth="1"/>
    <col min="12298" max="12298" width="10.7109375" style="133" customWidth="1"/>
    <col min="12299" max="12299" width="13.8515625" style="133" bestFit="1" customWidth="1"/>
    <col min="12300" max="12300" width="15.57421875" style="133" bestFit="1" customWidth="1"/>
    <col min="12301" max="12301" width="13.8515625" style="133" bestFit="1" customWidth="1"/>
    <col min="12302" max="12303" width="15.57421875" style="133" bestFit="1" customWidth="1"/>
    <col min="12304" max="12304" width="14.57421875" style="133" customWidth="1"/>
    <col min="12305" max="12305" width="13.8515625" style="133" bestFit="1" customWidth="1"/>
    <col min="12306" max="12306" width="16.8515625" style="133" bestFit="1" customWidth="1"/>
    <col min="12307" max="12544" width="11.421875" style="133" customWidth="1"/>
    <col min="12545" max="12545" width="23.8515625" style="133" bestFit="1" customWidth="1"/>
    <col min="12546" max="12546" width="16.140625" style="133" bestFit="1" customWidth="1"/>
    <col min="12547" max="12547" width="14.8515625" style="133" bestFit="1" customWidth="1"/>
    <col min="12548" max="12548" width="24.140625" style="133" customWidth="1"/>
    <col min="12549" max="12552" width="10.7109375" style="133" customWidth="1"/>
    <col min="12553" max="12553" width="13.8515625" style="133" bestFit="1" customWidth="1"/>
    <col min="12554" max="12554" width="10.7109375" style="133" customWidth="1"/>
    <col min="12555" max="12555" width="13.8515625" style="133" bestFit="1" customWidth="1"/>
    <col min="12556" max="12556" width="15.57421875" style="133" bestFit="1" customWidth="1"/>
    <col min="12557" max="12557" width="13.8515625" style="133" bestFit="1" customWidth="1"/>
    <col min="12558" max="12559" width="15.57421875" style="133" bestFit="1" customWidth="1"/>
    <col min="12560" max="12560" width="14.57421875" style="133" customWidth="1"/>
    <col min="12561" max="12561" width="13.8515625" style="133" bestFit="1" customWidth="1"/>
    <col min="12562" max="12562" width="16.8515625" style="133" bestFit="1" customWidth="1"/>
    <col min="12563" max="12800" width="11.421875" style="133" customWidth="1"/>
    <col min="12801" max="12801" width="23.8515625" style="133" bestFit="1" customWidth="1"/>
    <col min="12802" max="12802" width="16.140625" style="133" bestFit="1" customWidth="1"/>
    <col min="12803" max="12803" width="14.8515625" style="133" bestFit="1" customWidth="1"/>
    <col min="12804" max="12804" width="24.140625" style="133" customWidth="1"/>
    <col min="12805" max="12808" width="10.7109375" style="133" customWidth="1"/>
    <col min="12809" max="12809" width="13.8515625" style="133" bestFit="1" customWidth="1"/>
    <col min="12810" max="12810" width="10.7109375" style="133" customWidth="1"/>
    <col min="12811" max="12811" width="13.8515625" style="133" bestFit="1" customWidth="1"/>
    <col min="12812" max="12812" width="15.57421875" style="133" bestFit="1" customWidth="1"/>
    <col min="12813" max="12813" width="13.8515625" style="133" bestFit="1" customWidth="1"/>
    <col min="12814" max="12815" width="15.57421875" style="133" bestFit="1" customWidth="1"/>
    <col min="12816" max="12816" width="14.57421875" style="133" customWidth="1"/>
    <col min="12817" max="12817" width="13.8515625" style="133" bestFit="1" customWidth="1"/>
    <col min="12818" max="12818" width="16.8515625" style="133" bestFit="1" customWidth="1"/>
    <col min="12819" max="13056" width="11.421875" style="133" customWidth="1"/>
    <col min="13057" max="13057" width="23.8515625" style="133" bestFit="1" customWidth="1"/>
    <col min="13058" max="13058" width="16.140625" style="133" bestFit="1" customWidth="1"/>
    <col min="13059" max="13059" width="14.8515625" style="133" bestFit="1" customWidth="1"/>
    <col min="13060" max="13060" width="24.140625" style="133" customWidth="1"/>
    <col min="13061" max="13064" width="10.7109375" style="133" customWidth="1"/>
    <col min="13065" max="13065" width="13.8515625" style="133" bestFit="1" customWidth="1"/>
    <col min="13066" max="13066" width="10.7109375" style="133" customWidth="1"/>
    <col min="13067" max="13067" width="13.8515625" style="133" bestFit="1" customWidth="1"/>
    <col min="13068" max="13068" width="15.57421875" style="133" bestFit="1" customWidth="1"/>
    <col min="13069" max="13069" width="13.8515625" style="133" bestFit="1" customWidth="1"/>
    <col min="13070" max="13071" width="15.57421875" style="133" bestFit="1" customWidth="1"/>
    <col min="13072" max="13072" width="14.57421875" style="133" customWidth="1"/>
    <col min="13073" max="13073" width="13.8515625" style="133" bestFit="1" customWidth="1"/>
    <col min="13074" max="13074" width="16.8515625" style="133" bestFit="1" customWidth="1"/>
    <col min="13075" max="13312" width="11.421875" style="133" customWidth="1"/>
    <col min="13313" max="13313" width="23.8515625" style="133" bestFit="1" customWidth="1"/>
    <col min="13314" max="13314" width="16.140625" style="133" bestFit="1" customWidth="1"/>
    <col min="13315" max="13315" width="14.8515625" style="133" bestFit="1" customWidth="1"/>
    <col min="13316" max="13316" width="24.140625" style="133" customWidth="1"/>
    <col min="13317" max="13320" width="10.7109375" style="133" customWidth="1"/>
    <col min="13321" max="13321" width="13.8515625" style="133" bestFit="1" customWidth="1"/>
    <col min="13322" max="13322" width="10.7109375" style="133" customWidth="1"/>
    <col min="13323" max="13323" width="13.8515625" style="133" bestFit="1" customWidth="1"/>
    <col min="13324" max="13324" width="15.57421875" style="133" bestFit="1" customWidth="1"/>
    <col min="13325" max="13325" width="13.8515625" style="133" bestFit="1" customWidth="1"/>
    <col min="13326" max="13327" width="15.57421875" style="133" bestFit="1" customWidth="1"/>
    <col min="13328" max="13328" width="14.57421875" style="133" customWidth="1"/>
    <col min="13329" max="13329" width="13.8515625" style="133" bestFit="1" customWidth="1"/>
    <col min="13330" max="13330" width="16.8515625" style="133" bestFit="1" customWidth="1"/>
    <col min="13331" max="13568" width="11.421875" style="133" customWidth="1"/>
    <col min="13569" max="13569" width="23.8515625" style="133" bestFit="1" customWidth="1"/>
    <col min="13570" max="13570" width="16.140625" style="133" bestFit="1" customWidth="1"/>
    <col min="13571" max="13571" width="14.8515625" style="133" bestFit="1" customWidth="1"/>
    <col min="13572" max="13572" width="24.140625" style="133" customWidth="1"/>
    <col min="13573" max="13576" width="10.7109375" style="133" customWidth="1"/>
    <col min="13577" max="13577" width="13.8515625" style="133" bestFit="1" customWidth="1"/>
    <col min="13578" max="13578" width="10.7109375" style="133" customWidth="1"/>
    <col min="13579" max="13579" width="13.8515625" style="133" bestFit="1" customWidth="1"/>
    <col min="13580" max="13580" width="15.57421875" style="133" bestFit="1" customWidth="1"/>
    <col min="13581" max="13581" width="13.8515625" style="133" bestFit="1" customWidth="1"/>
    <col min="13582" max="13583" width="15.57421875" style="133" bestFit="1" customWidth="1"/>
    <col min="13584" max="13584" width="14.57421875" style="133" customWidth="1"/>
    <col min="13585" max="13585" width="13.8515625" style="133" bestFit="1" customWidth="1"/>
    <col min="13586" max="13586" width="16.8515625" style="133" bestFit="1" customWidth="1"/>
    <col min="13587" max="13824" width="11.421875" style="133" customWidth="1"/>
    <col min="13825" max="13825" width="23.8515625" style="133" bestFit="1" customWidth="1"/>
    <col min="13826" max="13826" width="16.140625" style="133" bestFit="1" customWidth="1"/>
    <col min="13827" max="13827" width="14.8515625" style="133" bestFit="1" customWidth="1"/>
    <col min="13828" max="13828" width="24.140625" style="133" customWidth="1"/>
    <col min="13829" max="13832" width="10.7109375" style="133" customWidth="1"/>
    <col min="13833" max="13833" width="13.8515625" style="133" bestFit="1" customWidth="1"/>
    <col min="13834" max="13834" width="10.7109375" style="133" customWidth="1"/>
    <col min="13835" max="13835" width="13.8515625" style="133" bestFit="1" customWidth="1"/>
    <col min="13836" max="13836" width="15.57421875" style="133" bestFit="1" customWidth="1"/>
    <col min="13837" max="13837" width="13.8515625" style="133" bestFit="1" customWidth="1"/>
    <col min="13838" max="13839" width="15.57421875" style="133" bestFit="1" customWidth="1"/>
    <col min="13840" max="13840" width="14.57421875" style="133" customWidth="1"/>
    <col min="13841" max="13841" width="13.8515625" style="133" bestFit="1" customWidth="1"/>
    <col min="13842" max="13842" width="16.8515625" style="133" bestFit="1" customWidth="1"/>
    <col min="13843" max="14080" width="11.421875" style="133" customWidth="1"/>
    <col min="14081" max="14081" width="23.8515625" style="133" bestFit="1" customWidth="1"/>
    <col min="14082" max="14082" width="16.140625" style="133" bestFit="1" customWidth="1"/>
    <col min="14083" max="14083" width="14.8515625" style="133" bestFit="1" customWidth="1"/>
    <col min="14084" max="14084" width="24.140625" style="133" customWidth="1"/>
    <col min="14085" max="14088" width="10.7109375" style="133" customWidth="1"/>
    <col min="14089" max="14089" width="13.8515625" style="133" bestFit="1" customWidth="1"/>
    <col min="14090" max="14090" width="10.7109375" style="133" customWidth="1"/>
    <col min="14091" max="14091" width="13.8515625" style="133" bestFit="1" customWidth="1"/>
    <col min="14092" max="14092" width="15.57421875" style="133" bestFit="1" customWidth="1"/>
    <col min="14093" max="14093" width="13.8515625" style="133" bestFit="1" customWidth="1"/>
    <col min="14094" max="14095" width="15.57421875" style="133" bestFit="1" customWidth="1"/>
    <col min="14096" max="14096" width="14.57421875" style="133" customWidth="1"/>
    <col min="14097" max="14097" width="13.8515625" style="133" bestFit="1" customWidth="1"/>
    <col min="14098" max="14098" width="16.8515625" style="133" bestFit="1" customWidth="1"/>
    <col min="14099" max="14336" width="11.421875" style="133" customWidth="1"/>
    <col min="14337" max="14337" width="23.8515625" style="133" bestFit="1" customWidth="1"/>
    <col min="14338" max="14338" width="16.140625" style="133" bestFit="1" customWidth="1"/>
    <col min="14339" max="14339" width="14.8515625" style="133" bestFit="1" customWidth="1"/>
    <col min="14340" max="14340" width="24.140625" style="133" customWidth="1"/>
    <col min="14341" max="14344" width="10.7109375" style="133" customWidth="1"/>
    <col min="14345" max="14345" width="13.8515625" style="133" bestFit="1" customWidth="1"/>
    <col min="14346" max="14346" width="10.7109375" style="133" customWidth="1"/>
    <col min="14347" max="14347" width="13.8515625" style="133" bestFit="1" customWidth="1"/>
    <col min="14348" max="14348" width="15.57421875" style="133" bestFit="1" customWidth="1"/>
    <col min="14349" max="14349" width="13.8515625" style="133" bestFit="1" customWidth="1"/>
    <col min="14350" max="14351" width="15.57421875" style="133" bestFit="1" customWidth="1"/>
    <col min="14352" max="14352" width="14.57421875" style="133" customWidth="1"/>
    <col min="14353" max="14353" width="13.8515625" style="133" bestFit="1" customWidth="1"/>
    <col min="14354" max="14354" width="16.8515625" style="133" bestFit="1" customWidth="1"/>
    <col min="14355" max="14592" width="11.421875" style="133" customWidth="1"/>
    <col min="14593" max="14593" width="23.8515625" style="133" bestFit="1" customWidth="1"/>
    <col min="14594" max="14594" width="16.140625" style="133" bestFit="1" customWidth="1"/>
    <col min="14595" max="14595" width="14.8515625" style="133" bestFit="1" customWidth="1"/>
    <col min="14596" max="14596" width="24.140625" style="133" customWidth="1"/>
    <col min="14597" max="14600" width="10.7109375" style="133" customWidth="1"/>
    <col min="14601" max="14601" width="13.8515625" style="133" bestFit="1" customWidth="1"/>
    <col min="14602" max="14602" width="10.7109375" style="133" customWidth="1"/>
    <col min="14603" max="14603" width="13.8515625" style="133" bestFit="1" customWidth="1"/>
    <col min="14604" max="14604" width="15.57421875" style="133" bestFit="1" customWidth="1"/>
    <col min="14605" max="14605" width="13.8515625" style="133" bestFit="1" customWidth="1"/>
    <col min="14606" max="14607" width="15.57421875" style="133" bestFit="1" customWidth="1"/>
    <col min="14608" max="14608" width="14.57421875" style="133" customWidth="1"/>
    <col min="14609" max="14609" width="13.8515625" style="133" bestFit="1" customWidth="1"/>
    <col min="14610" max="14610" width="16.8515625" style="133" bestFit="1" customWidth="1"/>
    <col min="14611" max="14848" width="11.421875" style="133" customWidth="1"/>
    <col min="14849" max="14849" width="23.8515625" style="133" bestFit="1" customWidth="1"/>
    <col min="14850" max="14850" width="16.140625" style="133" bestFit="1" customWidth="1"/>
    <col min="14851" max="14851" width="14.8515625" style="133" bestFit="1" customWidth="1"/>
    <col min="14852" max="14852" width="24.140625" style="133" customWidth="1"/>
    <col min="14853" max="14856" width="10.7109375" style="133" customWidth="1"/>
    <col min="14857" max="14857" width="13.8515625" style="133" bestFit="1" customWidth="1"/>
    <col min="14858" max="14858" width="10.7109375" style="133" customWidth="1"/>
    <col min="14859" max="14859" width="13.8515625" style="133" bestFit="1" customWidth="1"/>
    <col min="14860" max="14860" width="15.57421875" style="133" bestFit="1" customWidth="1"/>
    <col min="14861" max="14861" width="13.8515625" style="133" bestFit="1" customWidth="1"/>
    <col min="14862" max="14863" width="15.57421875" style="133" bestFit="1" customWidth="1"/>
    <col min="14864" max="14864" width="14.57421875" style="133" customWidth="1"/>
    <col min="14865" max="14865" width="13.8515625" style="133" bestFit="1" customWidth="1"/>
    <col min="14866" max="14866" width="16.8515625" style="133" bestFit="1" customWidth="1"/>
    <col min="14867" max="15104" width="11.421875" style="133" customWidth="1"/>
    <col min="15105" max="15105" width="23.8515625" style="133" bestFit="1" customWidth="1"/>
    <col min="15106" max="15106" width="16.140625" style="133" bestFit="1" customWidth="1"/>
    <col min="15107" max="15107" width="14.8515625" style="133" bestFit="1" customWidth="1"/>
    <col min="15108" max="15108" width="24.140625" style="133" customWidth="1"/>
    <col min="15109" max="15112" width="10.7109375" style="133" customWidth="1"/>
    <col min="15113" max="15113" width="13.8515625" style="133" bestFit="1" customWidth="1"/>
    <col min="15114" max="15114" width="10.7109375" style="133" customWidth="1"/>
    <col min="15115" max="15115" width="13.8515625" style="133" bestFit="1" customWidth="1"/>
    <col min="15116" max="15116" width="15.57421875" style="133" bestFit="1" customWidth="1"/>
    <col min="15117" max="15117" width="13.8515625" style="133" bestFit="1" customWidth="1"/>
    <col min="15118" max="15119" width="15.57421875" style="133" bestFit="1" customWidth="1"/>
    <col min="15120" max="15120" width="14.57421875" style="133" customWidth="1"/>
    <col min="15121" max="15121" width="13.8515625" style="133" bestFit="1" customWidth="1"/>
    <col min="15122" max="15122" width="16.8515625" style="133" bestFit="1" customWidth="1"/>
    <col min="15123" max="15360" width="11.421875" style="133" customWidth="1"/>
    <col min="15361" max="15361" width="23.8515625" style="133" bestFit="1" customWidth="1"/>
    <col min="15362" max="15362" width="16.140625" style="133" bestFit="1" customWidth="1"/>
    <col min="15363" max="15363" width="14.8515625" style="133" bestFit="1" customWidth="1"/>
    <col min="15364" max="15364" width="24.140625" style="133" customWidth="1"/>
    <col min="15365" max="15368" width="10.7109375" style="133" customWidth="1"/>
    <col min="15369" max="15369" width="13.8515625" style="133" bestFit="1" customWidth="1"/>
    <col min="15370" max="15370" width="10.7109375" style="133" customWidth="1"/>
    <col min="15371" max="15371" width="13.8515625" style="133" bestFit="1" customWidth="1"/>
    <col min="15372" max="15372" width="15.57421875" style="133" bestFit="1" customWidth="1"/>
    <col min="15373" max="15373" width="13.8515625" style="133" bestFit="1" customWidth="1"/>
    <col min="15374" max="15375" width="15.57421875" style="133" bestFit="1" customWidth="1"/>
    <col min="15376" max="15376" width="14.57421875" style="133" customWidth="1"/>
    <col min="15377" max="15377" width="13.8515625" style="133" bestFit="1" customWidth="1"/>
    <col min="15378" max="15378" width="16.8515625" style="133" bestFit="1" customWidth="1"/>
    <col min="15379" max="15616" width="11.421875" style="133" customWidth="1"/>
    <col min="15617" max="15617" width="23.8515625" style="133" bestFit="1" customWidth="1"/>
    <col min="15618" max="15618" width="16.140625" style="133" bestFit="1" customWidth="1"/>
    <col min="15619" max="15619" width="14.8515625" style="133" bestFit="1" customWidth="1"/>
    <col min="15620" max="15620" width="24.140625" style="133" customWidth="1"/>
    <col min="15621" max="15624" width="10.7109375" style="133" customWidth="1"/>
    <col min="15625" max="15625" width="13.8515625" style="133" bestFit="1" customWidth="1"/>
    <col min="15626" max="15626" width="10.7109375" style="133" customWidth="1"/>
    <col min="15627" max="15627" width="13.8515625" style="133" bestFit="1" customWidth="1"/>
    <col min="15628" max="15628" width="15.57421875" style="133" bestFit="1" customWidth="1"/>
    <col min="15629" max="15629" width="13.8515625" style="133" bestFit="1" customWidth="1"/>
    <col min="15630" max="15631" width="15.57421875" style="133" bestFit="1" customWidth="1"/>
    <col min="15632" max="15632" width="14.57421875" style="133" customWidth="1"/>
    <col min="15633" max="15633" width="13.8515625" style="133" bestFit="1" customWidth="1"/>
    <col min="15634" max="15634" width="16.8515625" style="133" bestFit="1" customWidth="1"/>
    <col min="15635" max="15872" width="11.421875" style="133" customWidth="1"/>
    <col min="15873" max="15873" width="23.8515625" style="133" bestFit="1" customWidth="1"/>
    <col min="15874" max="15874" width="16.140625" style="133" bestFit="1" customWidth="1"/>
    <col min="15875" max="15875" width="14.8515625" style="133" bestFit="1" customWidth="1"/>
    <col min="15876" max="15876" width="24.140625" style="133" customWidth="1"/>
    <col min="15877" max="15880" width="10.7109375" style="133" customWidth="1"/>
    <col min="15881" max="15881" width="13.8515625" style="133" bestFit="1" customWidth="1"/>
    <col min="15882" max="15882" width="10.7109375" style="133" customWidth="1"/>
    <col min="15883" max="15883" width="13.8515625" style="133" bestFit="1" customWidth="1"/>
    <col min="15884" max="15884" width="15.57421875" style="133" bestFit="1" customWidth="1"/>
    <col min="15885" max="15885" width="13.8515625" style="133" bestFit="1" customWidth="1"/>
    <col min="15886" max="15887" width="15.57421875" style="133" bestFit="1" customWidth="1"/>
    <col min="15888" max="15888" width="14.57421875" style="133" customWidth="1"/>
    <col min="15889" max="15889" width="13.8515625" style="133" bestFit="1" customWidth="1"/>
    <col min="15890" max="15890" width="16.8515625" style="133" bestFit="1" customWidth="1"/>
    <col min="15891" max="16128" width="11.421875" style="133" customWidth="1"/>
    <col min="16129" max="16129" width="23.8515625" style="133" bestFit="1" customWidth="1"/>
    <col min="16130" max="16130" width="16.140625" style="133" bestFit="1" customWidth="1"/>
    <col min="16131" max="16131" width="14.8515625" style="133" bestFit="1" customWidth="1"/>
    <col min="16132" max="16132" width="24.140625" style="133" customWidth="1"/>
    <col min="16133" max="16136" width="10.7109375" style="133" customWidth="1"/>
    <col min="16137" max="16137" width="13.8515625" style="133" bestFit="1" customWidth="1"/>
    <col min="16138" max="16138" width="10.7109375" style="133" customWidth="1"/>
    <col min="16139" max="16139" width="13.8515625" style="133" bestFit="1" customWidth="1"/>
    <col min="16140" max="16140" width="15.57421875" style="133" bestFit="1" customWidth="1"/>
    <col min="16141" max="16141" width="13.8515625" style="133" bestFit="1" customWidth="1"/>
    <col min="16142" max="16143" width="15.57421875" style="133" bestFit="1" customWidth="1"/>
    <col min="16144" max="16144" width="14.57421875" style="133" customWidth="1"/>
    <col min="16145" max="16145" width="13.8515625" style="133" bestFit="1" customWidth="1"/>
    <col min="16146" max="16146" width="16.8515625" style="133" bestFit="1" customWidth="1"/>
    <col min="16147" max="16384" width="11.421875" style="133" customWidth="1"/>
  </cols>
  <sheetData>
    <row r="1" ht="15">
      <c r="A1" s="1182" t="s">
        <v>1048</v>
      </c>
    </row>
    <row r="2" spans="1:18" ht="27.75">
      <c r="A2" s="1403" t="s">
        <v>90</v>
      </c>
      <c r="B2" s="1403"/>
      <c r="C2" s="1403"/>
      <c r="D2" s="1403"/>
      <c r="E2" s="1403"/>
      <c r="F2" s="1403"/>
      <c r="G2" s="1403"/>
      <c r="H2" s="1403"/>
      <c r="I2" s="1403"/>
      <c r="J2" s="1403"/>
      <c r="K2" s="1403"/>
      <c r="L2" s="1403"/>
      <c r="M2" s="1403"/>
      <c r="N2" s="1403"/>
      <c r="O2" s="1403"/>
      <c r="P2" s="1403"/>
      <c r="Q2" s="1403"/>
      <c r="R2" s="1403"/>
    </row>
    <row r="3" spans="1:18" ht="18" customHeight="1">
      <c r="A3" s="1404">
        <v>43646</v>
      </c>
      <c r="B3" s="1404"/>
      <c r="C3" s="1404"/>
      <c r="D3" s="1404"/>
      <c r="E3" s="1404"/>
      <c r="F3" s="1404"/>
      <c r="G3" s="1404"/>
      <c r="H3" s="1404"/>
      <c r="I3" s="1404"/>
      <c r="J3" s="1404"/>
      <c r="K3" s="1404"/>
      <c r="L3" s="1404"/>
      <c r="M3" s="1404"/>
      <c r="N3" s="1404"/>
      <c r="O3" s="1404"/>
      <c r="P3" s="1404"/>
      <c r="Q3" s="1404"/>
      <c r="R3" s="1404"/>
    </row>
    <row r="4" spans="1:18" s="134" customFormat="1" ht="16.5">
      <c r="A4" s="1405" t="s">
        <v>91</v>
      </c>
      <c r="B4" s="1405"/>
      <c r="C4" s="1405"/>
      <c r="D4" s="1405"/>
      <c r="E4" s="1405"/>
      <c r="F4" s="1405"/>
      <c r="G4" s="1405"/>
      <c r="H4" s="1405"/>
      <c r="I4" s="1405"/>
      <c r="J4" s="1405"/>
      <c r="K4" s="1405"/>
      <c r="L4" s="1405"/>
      <c r="M4" s="1405"/>
      <c r="N4" s="1405"/>
      <c r="O4" s="1405"/>
      <c r="P4" s="1405"/>
      <c r="Q4" s="1405"/>
      <c r="R4" s="1405"/>
    </row>
    <row r="5" spans="1:18" ht="16.5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7"/>
      <c r="P5" s="136"/>
      <c r="Q5" s="136"/>
      <c r="R5" s="137"/>
    </row>
    <row r="6" spans="1:18" ht="13.5">
      <c r="A6" s="1406" t="s">
        <v>92</v>
      </c>
      <c r="B6" s="1408" t="s">
        <v>93</v>
      </c>
      <c r="C6" s="1409"/>
      <c r="D6" s="1410"/>
      <c r="E6" s="1411" t="s">
        <v>94</v>
      </c>
      <c r="F6" s="1408" t="s">
        <v>75</v>
      </c>
      <c r="G6" s="1409"/>
      <c r="H6" s="1410"/>
      <c r="I6" s="1408" t="s">
        <v>95</v>
      </c>
      <c r="J6" s="1409"/>
      <c r="K6" s="1410"/>
      <c r="L6" s="1408" t="s">
        <v>77</v>
      </c>
      <c r="M6" s="1409"/>
      <c r="N6" s="1410"/>
      <c r="O6" s="1413" t="s">
        <v>96</v>
      </c>
      <c r="P6" s="1399" t="s">
        <v>97</v>
      </c>
      <c r="Q6" s="1400"/>
      <c r="R6" s="1401" t="s">
        <v>98</v>
      </c>
    </row>
    <row r="7" spans="1:18" ht="15">
      <c r="A7" s="1407"/>
      <c r="B7" s="138" t="s">
        <v>99</v>
      </c>
      <c r="C7" s="138" t="s">
        <v>100</v>
      </c>
      <c r="D7" s="139" t="s">
        <v>101</v>
      </c>
      <c r="E7" s="1412"/>
      <c r="F7" s="138" t="s">
        <v>102</v>
      </c>
      <c r="G7" s="138" t="s">
        <v>103</v>
      </c>
      <c r="H7" s="138" t="s">
        <v>104</v>
      </c>
      <c r="I7" s="138" t="s">
        <v>102</v>
      </c>
      <c r="J7" s="138" t="s">
        <v>103</v>
      </c>
      <c r="K7" s="138" t="s">
        <v>104</v>
      </c>
      <c r="L7" s="138" t="s">
        <v>102</v>
      </c>
      <c r="M7" s="138" t="s">
        <v>103</v>
      </c>
      <c r="N7" s="138" t="s">
        <v>104</v>
      </c>
      <c r="O7" s="1414"/>
      <c r="P7" s="138" t="s">
        <v>102</v>
      </c>
      <c r="Q7" s="138" t="s">
        <v>103</v>
      </c>
      <c r="R7" s="1402"/>
    </row>
    <row r="8" spans="1:18" ht="13.5">
      <c r="A8" s="140" t="s">
        <v>105</v>
      </c>
      <c r="B8" s="140" t="s">
        <v>3</v>
      </c>
      <c r="C8" s="140" t="s">
        <v>106</v>
      </c>
      <c r="D8" s="140" t="s">
        <v>106</v>
      </c>
      <c r="E8" s="140">
        <v>35</v>
      </c>
      <c r="F8" s="141">
        <v>0.00661</v>
      </c>
      <c r="G8" s="142">
        <v>0.00082</v>
      </c>
      <c r="H8" s="142">
        <v>0.00743</v>
      </c>
      <c r="I8" s="142">
        <v>1119.54916</v>
      </c>
      <c r="J8" s="142">
        <v>115.99859</v>
      </c>
      <c r="K8" s="142">
        <v>1235.54775</v>
      </c>
      <c r="L8" s="142">
        <v>3511.71477</v>
      </c>
      <c r="M8" s="142">
        <v>71.66638999999999</v>
      </c>
      <c r="N8" s="142">
        <v>3583.3811600000004</v>
      </c>
      <c r="O8" s="142">
        <v>4818.93634</v>
      </c>
      <c r="P8" s="142">
        <v>25526.8813</v>
      </c>
      <c r="Q8" s="142">
        <v>0</v>
      </c>
      <c r="R8" s="143">
        <v>25526.8813</v>
      </c>
    </row>
    <row r="9" spans="1:18" ht="13.5">
      <c r="A9" s="144"/>
      <c r="B9" s="144"/>
      <c r="C9" s="144"/>
      <c r="D9" s="144"/>
      <c r="E9" s="145">
        <v>303</v>
      </c>
      <c r="F9" s="146">
        <v>0.00028000000000000003</v>
      </c>
      <c r="G9" s="147">
        <v>0</v>
      </c>
      <c r="H9" s="147">
        <v>0.00028000000000000003</v>
      </c>
      <c r="I9" s="147">
        <v>0.11273000000000001</v>
      </c>
      <c r="J9" s="147">
        <v>0</v>
      </c>
      <c r="K9" s="147">
        <v>0.11273000000000001</v>
      </c>
      <c r="L9" s="147">
        <v>0</v>
      </c>
      <c r="M9" s="147">
        <v>0</v>
      </c>
      <c r="N9" s="147">
        <v>0</v>
      </c>
      <c r="O9" s="147">
        <v>0.11301</v>
      </c>
      <c r="P9" s="147">
        <v>4065.44543</v>
      </c>
      <c r="Q9" s="147">
        <v>0</v>
      </c>
      <c r="R9" s="148">
        <v>4065.44543</v>
      </c>
    </row>
    <row r="10" spans="1:18" ht="13.5">
      <c r="A10" s="144"/>
      <c r="B10" s="144"/>
      <c r="C10" s="140" t="s">
        <v>107</v>
      </c>
      <c r="D10" s="140" t="s">
        <v>108</v>
      </c>
      <c r="E10" s="140">
        <v>13</v>
      </c>
      <c r="F10" s="141">
        <v>0.06945</v>
      </c>
      <c r="G10" s="142">
        <v>0</v>
      </c>
      <c r="H10" s="142">
        <v>0.06945</v>
      </c>
      <c r="I10" s="142">
        <v>1634.9708899999998</v>
      </c>
      <c r="J10" s="142">
        <v>305.65770000000003</v>
      </c>
      <c r="K10" s="142">
        <v>1940.62859</v>
      </c>
      <c r="L10" s="142">
        <v>2557.1239100000003</v>
      </c>
      <c r="M10" s="142">
        <v>451.24719</v>
      </c>
      <c r="N10" s="142">
        <v>3008.3711000000003</v>
      </c>
      <c r="O10" s="142">
        <v>4949.06914</v>
      </c>
      <c r="P10" s="142">
        <v>50198.817</v>
      </c>
      <c r="Q10" s="142">
        <v>0</v>
      </c>
      <c r="R10" s="143">
        <v>50198.817</v>
      </c>
    </row>
    <row r="11" spans="1:18" ht="13.5">
      <c r="A11" s="144"/>
      <c r="B11" s="144"/>
      <c r="C11" s="144"/>
      <c r="D11" s="144"/>
      <c r="E11" s="145">
        <v>292</v>
      </c>
      <c r="F11" s="146">
        <v>0</v>
      </c>
      <c r="G11" s="147">
        <v>0</v>
      </c>
      <c r="H11" s="147">
        <v>0</v>
      </c>
      <c r="I11" s="147">
        <v>0.0028599999999999997</v>
      </c>
      <c r="J11" s="147">
        <v>0</v>
      </c>
      <c r="K11" s="147">
        <v>0.0028599999999999997</v>
      </c>
      <c r="L11" s="147">
        <v>0</v>
      </c>
      <c r="M11" s="147">
        <v>0</v>
      </c>
      <c r="N11" s="147">
        <v>0</v>
      </c>
      <c r="O11" s="147">
        <v>0.0028599999999999997</v>
      </c>
      <c r="P11" s="147">
        <v>11207.11627</v>
      </c>
      <c r="Q11" s="147">
        <v>0</v>
      </c>
      <c r="R11" s="148">
        <v>11207.11627</v>
      </c>
    </row>
    <row r="12" spans="1:18" ht="13.5">
      <c r="A12" s="144"/>
      <c r="B12" s="140" t="s">
        <v>68</v>
      </c>
      <c r="C12" s="140" t="s">
        <v>109</v>
      </c>
      <c r="D12" s="140" t="s">
        <v>109</v>
      </c>
      <c r="E12" s="140">
        <v>236</v>
      </c>
      <c r="F12" s="141">
        <v>12.893049999999999</v>
      </c>
      <c r="G12" s="142">
        <v>2.9999999999999997E-05</v>
      </c>
      <c r="H12" s="142">
        <v>12.89308</v>
      </c>
      <c r="I12" s="142">
        <v>447.09765000000004</v>
      </c>
      <c r="J12" s="142">
        <v>3.15887</v>
      </c>
      <c r="K12" s="142">
        <v>450.25652</v>
      </c>
      <c r="L12" s="142">
        <v>786.4128199999999</v>
      </c>
      <c r="M12" s="142">
        <v>118.47614</v>
      </c>
      <c r="N12" s="142">
        <v>904.88896</v>
      </c>
      <c r="O12" s="142">
        <v>1368.03856</v>
      </c>
      <c r="P12" s="142">
        <v>13445.92821</v>
      </c>
      <c r="Q12" s="142">
        <v>15.3215</v>
      </c>
      <c r="R12" s="143">
        <v>13461.24971</v>
      </c>
    </row>
    <row r="13" spans="1:18" ht="13.5">
      <c r="A13" s="144"/>
      <c r="B13" s="144"/>
      <c r="C13" s="144"/>
      <c r="D13" s="144"/>
      <c r="E13" s="145">
        <v>263</v>
      </c>
      <c r="F13" s="146">
        <v>0.30296</v>
      </c>
      <c r="G13" s="147">
        <v>0</v>
      </c>
      <c r="H13" s="147">
        <v>0.30296</v>
      </c>
      <c r="I13" s="147">
        <v>0.00783</v>
      </c>
      <c r="J13" s="147">
        <v>0</v>
      </c>
      <c r="K13" s="147">
        <v>0.00783</v>
      </c>
      <c r="L13" s="147">
        <v>0</v>
      </c>
      <c r="M13" s="147">
        <v>0</v>
      </c>
      <c r="N13" s="147">
        <v>0</v>
      </c>
      <c r="O13" s="147">
        <v>0.31079</v>
      </c>
      <c r="P13" s="147">
        <v>1483.81887</v>
      </c>
      <c r="Q13" s="147">
        <v>0</v>
      </c>
      <c r="R13" s="148">
        <v>1483.81887</v>
      </c>
    </row>
    <row r="14" spans="1:18" ht="13.5">
      <c r="A14" s="144"/>
      <c r="B14" s="144"/>
      <c r="C14" s="140" t="s">
        <v>110</v>
      </c>
      <c r="D14" s="140" t="s">
        <v>110</v>
      </c>
      <c r="E14" s="140">
        <v>246</v>
      </c>
      <c r="F14" s="141">
        <v>1.5302</v>
      </c>
      <c r="G14" s="142">
        <v>0</v>
      </c>
      <c r="H14" s="142">
        <v>1.5302</v>
      </c>
      <c r="I14" s="142">
        <v>0.0002</v>
      </c>
      <c r="J14" s="142">
        <v>0</v>
      </c>
      <c r="K14" s="142">
        <v>0.0002</v>
      </c>
      <c r="L14" s="142">
        <v>0</v>
      </c>
      <c r="M14" s="142">
        <v>0</v>
      </c>
      <c r="N14" s="142">
        <v>0</v>
      </c>
      <c r="O14" s="142">
        <v>1.5304</v>
      </c>
      <c r="P14" s="142">
        <v>2640.60627</v>
      </c>
      <c r="Q14" s="142">
        <v>0</v>
      </c>
      <c r="R14" s="143">
        <v>2640.60627</v>
      </c>
    </row>
    <row r="15" spans="1:18" ht="13.5">
      <c r="A15" s="144"/>
      <c r="B15" s="140" t="s">
        <v>5</v>
      </c>
      <c r="C15" s="140" t="s">
        <v>5</v>
      </c>
      <c r="D15" s="140" t="s">
        <v>5</v>
      </c>
      <c r="E15" s="140">
        <v>5</v>
      </c>
      <c r="F15" s="141">
        <v>2.89375</v>
      </c>
      <c r="G15" s="142">
        <v>0.0068</v>
      </c>
      <c r="H15" s="142">
        <v>2.90055</v>
      </c>
      <c r="I15" s="142">
        <v>2610.77968</v>
      </c>
      <c r="J15" s="142">
        <v>476.5222</v>
      </c>
      <c r="K15" s="142">
        <v>3087.30188</v>
      </c>
      <c r="L15" s="142">
        <v>7438.79289</v>
      </c>
      <c r="M15" s="142">
        <v>1229.98485</v>
      </c>
      <c r="N15" s="142">
        <v>8668.77774</v>
      </c>
      <c r="O15" s="142">
        <v>11758.98017</v>
      </c>
      <c r="P15" s="142">
        <v>46154.3266</v>
      </c>
      <c r="Q15" s="142">
        <v>2.9999999999999997E-05</v>
      </c>
      <c r="R15" s="143">
        <v>46154.32663</v>
      </c>
    </row>
    <row r="16" spans="1:18" ht="13.5">
      <c r="A16" s="144"/>
      <c r="B16" s="144"/>
      <c r="C16" s="144"/>
      <c r="D16" s="144"/>
      <c r="E16" s="145">
        <v>59</v>
      </c>
      <c r="F16" s="146">
        <v>0.04513</v>
      </c>
      <c r="G16" s="147">
        <v>0</v>
      </c>
      <c r="H16" s="147">
        <v>0.04513</v>
      </c>
      <c r="I16" s="147">
        <v>1578.19805</v>
      </c>
      <c r="J16" s="147">
        <v>2.0985500000000004</v>
      </c>
      <c r="K16" s="147">
        <v>1580.2966000000001</v>
      </c>
      <c r="L16" s="147">
        <v>1599.2698300000002</v>
      </c>
      <c r="M16" s="147">
        <v>182.04227</v>
      </c>
      <c r="N16" s="147">
        <v>1781.3121</v>
      </c>
      <c r="O16" s="147">
        <v>3361.65383</v>
      </c>
      <c r="P16" s="147">
        <v>40132.18404</v>
      </c>
      <c r="Q16" s="147">
        <v>0</v>
      </c>
      <c r="R16" s="148">
        <v>40132.18404</v>
      </c>
    </row>
    <row r="17" spans="1:18" ht="13.5">
      <c r="A17" s="144"/>
      <c r="B17" s="144"/>
      <c r="C17" s="144"/>
      <c r="D17" s="144"/>
      <c r="E17" s="145">
        <v>312</v>
      </c>
      <c r="F17" s="146">
        <v>0.01166</v>
      </c>
      <c r="G17" s="147">
        <v>0</v>
      </c>
      <c r="H17" s="147">
        <v>0.01166</v>
      </c>
      <c r="I17" s="147">
        <v>0.00034</v>
      </c>
      <c r="J17" s="147">
        <v>0</v>
      </c>
      <c r="K17" s="147">
        <v>0.00034</v>
      </c>
      <c r="L17" s="147">
        <v>0</v>
      </c>
      <c r="M17" s="147">
        <v>0</v>
      </c>
      <c r="N17" s="147">
        <v>0</v>
      </c>
      <c r="O17" s="147">
        <v>0.012</v>
      </c>
      <c r="P17" s="147">
        <v>12234.46662</v>
      </c>
      <c r="Q17" s="147">
        <v>0</v>
      </c>
      <c r="R17" s="148">
        <v>12234.46662</v>
      </c>
    </row>
    <row r="18" spans="1:18" ht="13.5">
      <c r="A18" s="144"/>
      <c r="B18" s="144"/>
      <c r="C18" s="144"/>
      <c r="D18" s="144"/>
      <c r="E18" s="145">
        <v>326</v>
      </c>
      <c r="F18" s="146">
        <v>10.00483</v>
      </c>
      <c r="G18" s="147">
        <v>0</v>
      </c>
      <c r="H18" s="147">
        <v>10.00483</v>
      </c>
      <c r="I18" s="147">
        <v>6.5701</v>
      </c>
      <c r="J18" s="147">
        <v>0</v>
      </c>
      <c r="K18" s="147">
        <v>6.5701</v>
      </c>
      <c r="L18" s="147">
        <v>0</v>
      </c>
      <c r="M18" s="147">
        <v>0</v>
      </c>
      <c r="N18" s="147">
        <v>0</v>
      </c>
      <c r="O18" s="147">
        <v>16.574930000000002</v>
      </c>
      <c r="P18" s="147">
        <v>7698.6528499999995</v>
      </c>
      <c r="Q18" s="147">
        <v>0</v>
      </c>
      <c r="R18" s="148">
        <v>7698.6528499999995</v>
      </c>
    </row>
    <row r="19" spans="1:18" ht="13.5">
      <c r="A19" s="144"/>
      <c r="B19" s="144"/>
      <c r="C19" s="144"/>
      <c r="D19" s="144"/>
      <c r="E19" s="145">
        <v>360</v>
      </c>
      <c r="F19" s="146">
        <v>0.0002</v>
      </c>
      <c r="G19" s="147">
        <v>0</v>
      </c>
      <c r="H19" s="147">
        <v>0.0002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0.0002</v>
      </c>
      <c r="P19" s="147">
        <v>304.09088</v>
      </c>
      <c r="Q19" s="147">
        <v>0</v>
      </c>
      <c r="R19" s="148">
        <v>304.09088</v>
      </c>
    </row>
    <row r="20" spans="1:18" ht="13.5">
      <c r="A20" s="144"/>
      <c r="B20" s="144"/>
      <c r="C20" s="144"/>
      <c r="D20" s="140" t="s">
        <v>111</v>
      </c>
      <c r="E20" s="140">
        <v>82</v>
      </c>
      <c r="F20" s="141">
        <v>2.03867</v>
      </c>
      <c r="G20" s="142">
        <v>0</v>
      </c>
      <c r="H20" s="142">
        <v>2.03867</v>
      </c>
      <c r="I20" s="142">
        <v>1712.6741299999999</v>
      </c>
      <c r="J20" s="142">
        <v>73.81849000000001</v>
      </c>
      <c r="K20" s="142">
        <v>1786.4926200000002</v>
      </c>
      <c r="L20" s="142">
        <v>6518.022309999999</v>
      </c>
      <c r="M20" s="142">
        <v>1303.4176499999999</v>
      </c>
      <c r="N20" s="142">
        <v>7821.43996</v>
      </c>
      <c r="O20" s="142">
        <v>9609.97125</v>
      </c>
      <c r="P20" s="142">
        <v>27518.63888</v>
      </c>
      <c r="Q20" s="142">
        <v>0</v>
      </c>
      <c r="R20" s="143">
        <v>27518.63888</v>
      </c>
    </row>
    <row r="21" spans="1:18" ht="13.5">
      <c r="A21" s="144"/>
      <c r="B21" s="144"/>
      <c r="C21" s="144"/>
      <c r="D21" s="140" t="s">
        <v>112</v>
      </c>
      <c r="E21" s="140">
        <v>86</v>
      </c>
      <c r="F21" s="141">
        <v>0.14769</v>
      </c>
      <c r="G21" s="142">
        <v>0</v>
      </c>
      <c r="H21" s="142">
        <v>0.14769</v>
      </c>
      <c r="I21" s="142">
        <v>1045.26714</v>
      </c>
      <c r="J21" s="142">
        <v>54.81125</v>
      </c>
      <c r="K21" s="142">
        <v>1100.07839</v>
      </c>
      <c r="L21" s="142">
        <v>805.92001</v>
      </c>
      <c r="M21" s="142">
        <v>99.10305</v>
      </c>
      <c r="N21" s="142">
        <v>905.0230600000001</v>
      </c>
      <c r="O21" s="142">
        <v>2005.24914</v>
      </c>
      <c r="P21" s="142">
        <v>28959.44092</v>
      </c>
      <c r="Q21" s="142">
        <v>33.24768</v>
      </c>
      <c r="R21" s="143">
        <v>28992.6886</v>
      </c>
    </row>
    <row r="22" spans="1:18" ht="13.5">
      <c r="A22" s="144"/>
      <c r="B22" s="144"/>
      <c r="C22" s="144"/>
      <c r="D22" s="144"/>
      <c r="E22" s="145">
        <v>279</v>
      </c>
      <c r="F22" s="146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3657.4312400000003</v>
      </c>
      <c r="Q22" s="147">
        <v>0</v>
      </c>
      <c r="R22" s="148">
        <v>3657.4312400000003</v>
      </c>
    </row>
    <row r="23" spans="1:18" ht="13.5">
      <c r="A23" s="144"/>
      <c r="B23" s="144"/>
      <c r="C23" s="144"/>
      <c r="D23" s="144"/>
      <c r="E23" s="145">
        <v>370</v>
      </c>
      <c r="F23" s="146">
        <v>0.009</v>
      </c>
      <c r="G23" s="147">
        <v>0</v>
      </c>
      <c r="H23" s="147">
        <v>0.009</v>
      </c>
      <c r="I23" s="147">
        <v>462.10119</v>
      </c>
      <c r="J23" s="147">
        <v>0.02183</v>
      </c>
      <c r="K23" s="147">
        <v>462.12302</v>
      </c>
      <c r="L23" s="147">
        <v>0</v>
      </c>
      <c r="M23" s="147">
        <v>0</v>
      </c>
      <c r="N23" s="147">
        <v>0</v>
      </c>
      <c r="O23" s="147">
        <v>462.13202</v>
      </c>
      <c r="P23" s="147">
        <v>10716.38284</v>
      </c>
      <c r="Q23" s="147">
        <v>0</v>
      </c>
      <c r="R23" s="148">
        <v>10716.38284</v>
      </c>
    </row>
    <row r="24" spans="1:18" ht="13.5">
      <c r="A24" s="144"/>
      <c r="B24" s="144"/>
      <c r="C24" s="140" t="s">
        <v>113</v>
      </c>
      <c r="D24" s="140" t="s">
        <v>113</v>
      </c>
      <c r="E24" s="140">
        <v>58</v>
      </c>
      <c r="F24" s="141">
        <v>29.43372</v>
      </c>
      <c r="G24" s="142">
        <v>0</v>
      </c>
      <c r="H24" s="142">
        <v>29.43372</v>
      </c>
      <c r="I24" s="142">
        <v>586.11365</v>
      </c>
      <c r="J24" s="142">
        <v>64.86017</v>
      </c>
      <c r="K24" s="142">
        <v>650.9738199999999</v>
      </c>
      <c r="L24" s="142">
        <v>666.59464</v>
      </c>
      <c r="M24" s="142">
        <v>192.30041</v>
      </c>
      <c r="N24" s="142">
        <v>858.8950500000001</v>
      </c>
      <c r="O24" s="142">
        <v>1539.30259</v>
      </c>
      <c r="P24" s="142">
        <v>20477.643350000002</v>
      </c>
      <c r="Q24" s="142">
        <v>0</v>
      </c>
      <c r="R24" s="143">
        <v>20477.643350000002</v>
      </c>
    </row>
    <row r="25" spans="1:18" ht="13.5">
      <c r="A25" s="144"/>
      <c r="B25" s="144"/>
      <c r="C25" s="144"/>
      <c r="D25" s="144"/>
      <c r="E25" s="145">
        <v>264</v>
      </c>
      <c r="F25" s="146">
        <v>0.00417</v>
      </c>
      <c r="G25" s="147">
        <v>0</v>
      </c>
      <c r="H25" s="147">
        <v>0.00417</v>
      </c>
      <c r="I25" s="147">
        <v>0.02106</v>
      </c>
      <c r="J25" s="147">
        <v>0</v>
      </c>
      <c r="K25" s="147">
        <v>0.02106</v>
      </c>
      <c r="L25" s="147">
        <v>0</v>
      </c>
      <c r="M25" s="147">
        <v>0</v>
      </c>
      <c r="N25" s="147">
        <v>0</v>
      </c>
      <c r="O25" s="147">
        <v>0.02523</v>
      </c>
      <c r="P25" s="147">
        <v>2728.81124</v>
      </c>
      <c r="Q25" s="147">
        <v>0</v>
      </c>
      <c r="R25" s="148">
        <v>2728.81124</v>
      </c>
    </row>
    <row r="26" spans="1:18" ht="13.5">
      <c r="A26" s="144"/>
      <c r="B26" s="144"/>
      <c r="C26" s="140" t="s">
        <v>114</v>
      </c>
      <c r="D26" s="140" t="s">
        <v>115</v>
      </c>
      <c r="E26" s="140">
        <v>304</v>
      </c>
      <c r="F26" s="141">
        <v>0.0016200000000000001</v>
      </c>
      <c r="G26" s="142">
        <v>0</v>
      </c>
      <c r="H26" s="142">
        <v>0.0016200000000000001</v>
      </c>
      <c r="I26" s="142">
        <v>0.825</v>
      </c>
      <c r="J26" s="142">
        <v>0</v>
      </c>
      <c r="K26" s="142">
        <v>0.825</v>
      </c>
      <c r="L26" s="142">
        <v>0</v>
      </c>
      <c r="M26" s="142">
        <v>0</v>
      </c>
      <c r="N26" s="142">
        <v>0</v>
      </c>
      <c r="O26" s="142">
        <v>0.82662</v>
      </c>
      <c r="P26" s="142">
        <v>2725.26377</v>
      </c>
      <c r="Q26" s="142">
        <v>0</v>
      </c>
      <c r="R26" s="143">
        <v>2725.26377</v>
      </c>
    </row>
    <row r="27" spans="1:18" ht="13.5">
      <c r="A27" s="144"/>
      <c r="B27" s="140" t="s">
        <v>6</v>
      </c>
      <c r="C27" s="140" t="s">
        <v>116</v>
      </c>
      <c r="D27" s="140" t="s">
        <v>6</v>
      </c>
      <c r="E27" s="140">
        <v>31</v>
      </c>
      <c r="F27" s="141">
        <v>0.50563</v>
      </c>
      <c r="G27" s="142">
        <v>1.06874</v>
      </c>
      <c r="H27" s="142">
        <v>1.5743699999999998</v>
      </c>
      <c r="I27" s="142">
        <v>1982.20612</v>
      </c>
      <c r="J27" s="142">
        <v>498.86069</v>
      </c>
      <c r="K27" s="142">
        <v>2481.0668100000003</v>
      </c>
      <c r="L27" s="142">
        <v>2047.13383</v>
      </c>
      <c r="M27" s="142">
        <v>245.494</v>
      </c>
      <c r="N27" s="142">
        <v>2292.62783</v>
      </c>
      <c r="O27" s="142">
        <v>4775.26901</v>
      </c>
      <c r="P27" s="142">
        <v>30296.525120000002</v>
      </c>
      <c r="Q27" s="142">
        <v>0</v>
      </c>
      <c r="R27" s="143">
        <v>30296.525120000002</v>
      </c>
    </row>
    <row r="28" spans="1:18" ht="13.5">
      <c r="A28" s="144"/>
      <c r="B28" s="144"/>
      <c r="C28" s="144"/>
      <c r="D28" s="144"/>
      <c r="E28" s="145">
        <v>341</v>
      </c>
      <c r="F28" s="146">
        <v>0.00095</v>
      </c>
      <c r="G28" s="147">
        <v>0</v>
      </c>
      <c r="H28" s="147">
        <v>0.00095</v>
      </c>
      <c r="I28" s="147">
        <v>0.005809999999999999</v>
      </c>
      <c r="J28" s="147">
        <v>0</v>
      </c>
      <c r="K28" s="147">
        <v>0.005809999999999999</v>
      </c>
      <c r="L28" s="147">
        <v>0</v>
      </c>
      <c r="M28" s="147">
        <v>0</v>
      </c>
      <c r="N28" s="147">
        <v>0</v>
      </c>
      <c r="O28" s="147">
        <v>0.0067599999999999995</v>
      </c>
      <c r="P28" s="147">
        <v>5077.1705999999995</v>
      </c>
      <c r="Q28" s="147">
        <v>0</v>
      </c>
      <c r="R28" s="148">
        <v>5077.1705999999995</v>
      </c>
    </row>
    <row r="29" spans="1:18" ht="13.5">
      <c r="A29" s="144"/>
      <c r="B29" s="144"/>
      <c r="C29" s="140" t="s">
        <v>117</v>
      </c>
      <c r="D29" s="140" t="s">
        <v>117</v>
      </c>
      <c r="E29" s="140">
        <v>241</v>
      </c>
      <c r="F29" s="141">
        <v>4.99975</v>
      </c>
      <c r="G29" s="142">
        <v>0</v>
      </c>
      <c r="H29" s="142">
        <v>4.99975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4.99975</v>
      </c>
      <c r="P29" s="142">
        <v>814.00735</v>
      </c>
      <c r="Q29" s="142">
        <v>0</v>
      </c>
      <c r="R29" s="143">
        <v>814.00735</v>
      </c>
    </row>
    <row r="30" spans="1:18" ht="13.5">
      <c r="A30" s="144"/>
      <c r="B30" s="140" t="s">
        <v>7</v>
      </c>
      <c r="C30" s="140" t="s">
        <v>7</v>
      </c>
      <c r="D30" s="140" t="s">
        <v>7</v>
      </c>
      <c r="E30" s="140">
        <v>20</v>
      </c>
      <c r="F30" s="141">
        <v>0.18187</v>
      </c>
      <c r="G30" s="142">
        <v>0</v>
      </c>
      <c r="H30" s="142">
        <v>0.18187</v>
      </c>
      <c r="I30" s="142">
        <v>908.46661</v>
      </c>
      <c r="J30" s="142">
        <v>47.156580000000005</v>
      </c>
      <c r="K30" s="142">
        <v>955.6231899999999</v>
      </c>
      <c r="L30" s="142">
        <v>4275.6234699999995</v>
      </c>
      <c r="M30" s="142">
        <v>253.04963</v>
      </c>
      <c r="N30" s="142">
        <v>4528.6731</v>
      </c>
      <c r="O30" s="142">
        <v>5484.478160000001</v>
      </c>
      <c r="P30" s="142">
        <v>37572.42134</v>
      </c>
      <c r="Q30" s="142">
        <v>0</v>
      </c>
      <c r="R30" s="143">
        <v>37572.42134</v>
      </c>
    </row>
    <row r="31" spans="1:18" ht="13.5">
      <c r="A31" s="144"/>
      <c r="B31" s="144"/>
      <c r="C31" s="144"/>
      <c r="D31" s="144"/>
      <c r="E31" s="145">
        <v>293</v>
      </c>
      <c r="F31" s="146">
        <v>0.00634</v>
      </c>
      <c r="G31" s="147">
        <v>0</v>
      </c>
      <c r="H31" s="147">
        <v>0.00634</v>
      </c>
      <c r="I31" s="147">
        <v>0.01325</v>
      </c>
      <c r="J31" s="147">
        <v>0</v>
      </c>
      <c r="K31" s="147">
        <v>0.01325</v>
      </c>
      <c r="L31" s="147">
        <v>0</v>
      </c>
      <c r="M31" s="147">
        <v>0</v>
      </c>
      <c r="N31" s="147">
        <v>0</v>
      </c>
      <c r="O31" s="147">
        <v>0.01959</v>
      </c>
      <c r="P31" s="147">
        <v>5150.0012400000005</v>
      </c>
      <c r="Q31" s="147">
        <v>0</v>
      </c>
      <c r="R31" s="148">
        <v>5150.0012400000005</v>
      </c>
    </row>
    <row r="32" spans="1:18" ht="13.5">
      <c r="A32" s="144"/>
      <c r="B32" s="144"/>
      <c r="C32" s="144"/>
      <c r="D32" s="144"/>
      <c r="E32" s="145">
        <v>305</v>
      </c>
      <c r="F32" s="146">
        <v>0.005</v>
      </c>
      <c r="G32" s="147">
        <v>0</v>
      </c>
      <c r="H32" s="147">
        <v>0.005</v>
      </c>
      <c r="I32" s="147">
        <v>1.3954600000000001</v>
      </c>
      <c r="J32" s="147">
        <v>0</v>
      </c>
      <c r="K32" s="147">
        <v>1.3954600000000001</v>
      </c>
      <c r="L32" s="147">
        <v>0</v>
      </c>
      <c r="M32" s="147">
        <v>0</v>
      </c>
      <c r="N32" s="147">
        <v>0</v>
      </c>
      <c r="O32" s="147">
        <v>1.40046</v>
      </c>
      <c r="P32" s="147">
        <v>6726.95225</v>
      </c>
      <c r="Q32" s="147">
        <v>0</v>
      </c>
      <c r="R32" s="148">
        <v>6726.95225</v>
      </c>
    </row>
    <row r="33" spans="1:18" ht="13.5">
      <c r="A33" s="144"/>
      <c r="B33" s="144"/>
      <c r="C33" s="140" t="s">
        <v>118</v>
      </c>
      <c r="D33" s="140" t="s">
        <v>118</v>
      </c>
      <c r="E33" s="140">
        <v>37</v>
      </c>
      <c r="F33" s="141">
        <v>33.85131</v>
      </c>
      <c r="G33" s="142">
        <v>0</v>
      </c>
      <c r="H33" s="142">
        <v>33.85131</v>
      </c>
      <c r="I33" s="142">
        <v>648.789</v>
      </c>
      <c r="J33" s="142">
        <v>0.75936</v>
      </c>
      <c r="K33" s="142">
        <v>649.54836</v>
      </c>
      <c r="L33" s="142">
        <v>755.54458</v>
      </c>
      <c r="M33" s="142">
        <v>25.41831</v>
      </c>
      <c r="N33" s="142">
        <v>780.96289</v>
      </c>
      <c r="O33" s="142">
        <v>1464.36256</v>
      </c>
      <c r="P33" s="142">
        <v>52075.3689</v>
      </c>
      <c r="Q33" s="142">
        <v>0</v>
      </c>
      <c r="R33" s="143">
        <v>52075.3689</v>
      </c>
    </row>
    <row r="34" spans="1:18" ht="13.5">
      <c r="A34" s="144"/>
      <c r="B34" s="144"/>
      <c r="C34" s="144"/>
      <c r="D34" s="144"/>
      <c r="E34" s="145">
        <v>248</v>
      </c>
      <c r="F34" s="146">
        <v>0.0091</v>
      </c>
      <c r="G34" s="147">
        <v>0</v>
      </c>
      <c r="H34" s="147">
        <v>0.0091</v>
      </c>
      <c r="I34" s="147">
        <v>0.00152</v>
      </c>
      <c r="J34" s="147">
        <v>0</v>
      </c>
      <c r="K34" s="147">
        <v>0.00152</v>
      </c>
      <c r="L34" s="147">
        <v>0</v>
      </c>
      <c r="M34" s="147">
        <v>0</v>
      </c>
      <c r="N34" s="147">
        <v>0</v>
      </c>
      <c r="O34" s="147">
        <v>0.01062</v>
      </c>
      <c r="P34" s="147">
        <v>3888.5751099999998</v>
      </c>
      <c r="Q34" s="147">
        <v>0</v>
      </c>
      <c r="R34" s="148">
        <v>3888.5751099999998</v>
      </c>
    </row>
    <row r="35" spans="1:18" ht="13.5">
      <c r="A35" s="144"/>
      <c r="B35" s="140" t="s">
        <v>8</v>
      </c>
      <c r="C35" s="140" t="s">
        <v>119</v>
      </c>
      <c r="D35" s="140" t="s">
        <v>120</v>
      </c>
      <c r="E35" s="140">
        <v>262</v>
      </c>
      <c r="F35" s="141">
        <v>0.0016</v>
      </c>
      <c r="G35" s="142">
        <v>0</v>
      </c>
      <c r="H35" s="142">
        <v>0.0016</v>
      </c>
      <c r="I35" s="142">
        <v>3.71319</v>
      </c>
      <c r="J35" s="142">
        <v>0</v>
      </c>
      <c r="K35" s="142">
        <v>3.71319</v>
      </c>
      <c r="L35" s="142">
        <v>0</v>
      </c>
      <c r="M35" s="142">
        <v>0</v>
      </c>
      <c r="N35" s="142">
        <v>0</v>
      </c>
      <c r="O35" s="142">
        <v>3.71479</v>
      </c>
      <c r="P35" s="142">
        <v>5009.3315999999995</v>
      </c>
      <c r="Q35" s="142">
        <v>0</v>
      </c>
      <c r="R35" s="143">
        <v>5009.3315999999995</v>
      </c>
    </row>
    <row r="36" spans="1:18" ht="13.5">
      <c r="A36" s="144"/>
      <c r="B36" s="144"/>
      <c r="C36" s="144"/>
      <c r="D36" s="140" t="s">
        <v>8</v>
      </c>
      <c r="E36" s="140">
        <v>3</v>
      </c>
      <c r="F36" s="141">
        <v>0.14684</v>
      </c>
      <c r="G36" s="142">
        <v>0</v>
      </c>
      <c r="H36" s="142">
        <v>0.14684</v>
      </c>
      <c r="I36" s="142">
        <v>1189.9643700000001</v>
      </c>
      <c r="J36" s="142">
        <v>126.08748</v>
      </c>
      <c r="K36" s="142">
        <v>1316.05185</v>
      </c>
      <c r="L36" s="142">
        <v>7378.193719999999</v>
      </c>
      <c r="M36" s="142">
        <v>570.5966</v>
      </c>
      <c r="N36" s="142">
        <v>7948.79032</v>
      </c>
      <c r="O36" s="142">
        <v>9264.98901</v>
      </c>
      <c r="P36" s="142">
        <v>25955.57964</v>
      </c>
      <c r="Q36" s="142">
        <v>0</v>
      </c>
      <c r="R36" s="143">
        <v>25955.57964</v>
      </c>
    </row>
    <row r="37" spans="1:18" ht="13.5">
      <c r="A37" s="144"/>
      <c r="B37" s="144"/>
      <c r="C37" s="144"/>
      <c r="D37" s="144"/>
      <c r="E37" s="145">
        <v>63</v>
      </c>
      <c r="F37" s="146">
        <v>0.12347</v>
      </c>
      <c r="G37" s="147">
        <v>0.023039999999999998</v>
      </c>
      <c r="H37" s="147">
        <v>0.14651</v>
      </c>
      <c r="I37" s="147">
        <v>1410.79188</v>
      </c>
      <c r="J37" s="147">
        <v>114.78296</v>
      </c>
      <c r="K37" s="147">
        <v>1525.57484</v>
      </c>
      <c r="L37" s="147">
        <v>8573.81196</v>
      </c>
      <c r="M37" s="147">
        <v>331.7529</v>
      </c>
      <c r="N37" s="147">
        <v>8905.564859999999</v>
      </c>
      <c r="O37" s="147">
        <v>10431.28621</v>
      </c>
      <c r="P37" s="147">
        <v>24183.83377</v>
      </c>
      <c r="Q37" s="147">
        <v>0</v>
      </c>
      <c r="R37" s="148">
        <v>24183.83377</v>
      </c>
    </row>
    <row r="38" spans="1:18" ht="13.5">
      <c r="A38" s="144"/>
      <c r="B38" s="144"/>
      <c r="C38" s="144"/>
      <c r="D38" s="144"/>
      <c r="E38" s="145">
        <v>232</v>
      </c>
      <c r="F38" s="146">
        <v>0.00067</v>
      </c>
      <c r="G38" s="147">
        <v>0</v>
      </c>
      <c r="H38" s="147">
        <v>0.00067</v>
      </c>
      <c r="I38" s="147">
        <v>498.92869</v>
      </c>
      <c r="J38" s="147">
        <v>33.037510000000005</v>
      </c>
      <c r="K38" s="147">
        <v>531.9662</v>
      </c>
      <c r="L38" s="147">
        <v>942.46011</v>
      </c>
      <c r="M38" s="147">
        <v>0</v>
      </c>
      <c r="N38" s="147">
        <v>942.46011</v>
      </c>
      <c r="O38" s="147">
        <v>1474.42698</v>
      </c>
      <c r="P38" s="147">
        <v>12444.985939999999</v>
      </c>
      <c r="Q38" s="147">
        <v>0</v>
      </c>
      <c r="R38" s="148">
        <v>12444.985939999999</v>
      </c>
    </row>
    <row r="39" spans="1:18" ht="13.5">
      <c r="A39" s="144"/>
      <c r="B39" s="144"/>
      <c r="C39" s="144"/>
      <c r="D39" s="144"/>
      <c r="E39" s="145">
        <v>373</v>
      </c>
      <c r="F39" s="146">
        <v>0.10114</v>
      </c>
      <c r="G39" s="147">
        <v>0</v>
      </c>
      <c r="H39" s="147">
        <v>0.10114</v>
      </c>
      <c r="I39" s="147">
        <v>291.62319</v>
      </c>
      <c r="J39" s="147">
        <v>0.305</v>
      </c>
      <c r="K39" s="147">
        <v>291.92819000000003</v>
      </c>
      <c r="L39" s="147">
        <v>585.5631</v>
      </c>
      <c r="M39" s="147">
        <v>18.153119999999998</v>
      </c>
      <c r="N39" s="147">
        <v>603.71622</v>
      </c>
      <c r="O39" s="147">
        <v>895.7455500000001</v>
      </c>
      <c r="P39" s="147">
        <v>11719.383179999999</v>
      </c>
      <c r="Q39" s="147">
        <v>0</v>
      </c>
      <c r="R39" s="148">
        <v>11719.383179999999</v>
      </c>
    </row>
    <row r="40" spans="1:18" ht="13.5">
      <c r="A40" s="144"/>
      <c r="B40" s="144"/>
      <c r="C40" s="144"/>
      <c r="D40" s="140" t="s">
        <v>121</v>
      </c>
      <c r="E40" s="140">
        <v>230</v>
      </c>
      <c r="F40" s="141">
        <v>0.55533</v>
      </c>
      <c r="G40" s="142">
        <v>0</v>
      </c>
      <c r="H40" s="142">
        <v>0.55533</v>
      </c>
      <c r="I40" s="142">
        <v>970.86503</v>
      </c>
      <c r="J40" s="142">
        <v>74.6198</v>
      </c>
      <c r="K40" s="142">
        <v>1045.4848299999999</v>
      </c>
      <c r="L40" s="142">
        <v>555.16106</v>
      </c>
      <c r="M40" s="142">
        <v>48.33645</v>
      </c>
      <c r="N40" s="142">
        <v>603.49751</v>
      </c>
      <c r="O40" s="142">
        <v>1649.53767</v>
      </c>
      <c r="P40" s="142">
        <v>25405.429070000002</v>
      </c>
      <c r="Q40" s="142">
        <v>0</v>
      </c>
      <c r="R40" s="143">
        <v>25405.429070000002</v>
      </c>
    </row>
    <row r="41" spans="1:18" ht="13.5">
      <c r="A41" s="144"/>
      <c r="B41" s="140" t="s">
        <v>9</v>
      </c>
      <c r="C41" s="140" t="s">
        <v>122</v>
      </c>
      <c r="D41" s="140" t="s">
        <v>123</v>
      </c>
      <c r="E41" s="140">
        <v>243</v>
      </c>
      <c r="F41" s="141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3214.11792</v>
      </c>
      <c r="Q41" s="142">
        <v>0</v>
      </c>
      <c r="R41" s="143">
        <v>3214.11792</v>
      </c>
    </row>
    <row r="42" spans="1:18" ht="13.5">
      <c r="A42" s="144"/>
      <c r="B42" s="144"/>
      <c r="C42" s="140" t="s">
        <v>9</v>
      </c>
      <c r="D42" s="140" t="s">
        <v>9</v>
      </c>
      <c r="E42" s="140">
        <v>23</v>
      </c>
      <c r="F42" s="141">
        <v>20.668590000000002</v>
      </c>
      <c r="G42" s="142">
        <v>0</v>
      </c>
      <c r="H42" s="142">
        <v>20.668590000000002</v>
      </c>
      <c r="I42" s="142">
        <v>1914.26425</v>
      </c>
      <c r="J42" s="142">
        <v>438.86308</v>
      </c>
      <c r="K42" s="142">
        <v>2353.1273300000003</v>
      </c>
      <c r="L42" s="142">
        <v>5174.05117</v>
      </c>
      <c r="M42" s="142">
        <v>606.78362</v>
      </c>
      <c r="N42" s="142">
        <v>5780.83479</v>
      </c>
      <c r="O42" s="142">
        <v>8154.63071</v>
      </c>
      <c r="P42" s="142">
        <v>55932.26088</v>
      </c>
      <c r="Q42" s="142">
        <v>0</v>
      </c>
      <c r="R42" s="143">
        <v>55932.26088</v>
      </c>
    </row>
    <row r="43" spans="1:18" ht="13.5">
      <c r="A43" s="144"/>
      <c r="B43" s="144"/>
      <c r="C43" s="144"/>
      <c r="D43" s="144"/>
      <c r="E43" s="145">
        <v>306</v>
      </c>
      <c r="F43" s="146">
        <v>5.9999999999999995E-05</v>
      </c>
      <c r="G43" s="147">
        <v>0</v>
      </c>
      <c r="H43" s="147">
        <v>5.9999999999999995E-05</v>
      </c>
      <c r="I43" s="147">
        <v>0.05</v>
      </c>
      <c r="J43" s="147">
        <v>0</v>
      </c>
      <c r="K43" s="147">
        <v>0.05</v>
      </c>
      <c r="L43" s="147">
        <v>0</v>
      </c>
      <c r="M43" s="147">
        <v>0</v>
      </c>
      <c r="N43" s="147">
        <v>0</v>
      </c>
      <c r="O43" s="147">
        <v>0.05006</v>
      </c>
      <c r="P43" s="147">
        <v>4533.88417</v>
      </c>
      <c r="Q43" s="147">
        <v>0</v>
      </c>
      <c r="R43" s="148">
        <v>4533.88417</v>
      </c>
    </row>
    <row r="44" spans="1:18" ht="13.5">
      <c r="A44" s="144"/>
      <c r="B44" s="144"/>
      <c r="C44" s="144"/>
      <c r="D44" s="144"/>
      <c r="E44" s="145">
        <v>342</v>
      </c>
      <c r="F44" s="146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7122.481360000001</v>
      </c>
      <c r="Q44" s="147">
        <v>0</v>
      </c>
      <c r="R44" s="148">
        <v>7122.481360000001</v>
      </c>
    </row>
    <row r="45" spans="1:18" ht="13.5">
      <c r="A45" s="144"/>
      <c r="B45" s="144"/>
      <c r="C45" s="140" t="s">
        <v>124</v>
      </c>
      <c r="D45" s="140" t="s">
        <v>125</v>
      </c>
      <c r="E45" s="140">
        <v>313</v>
      </c>
      <c r="F45" s="141">
        <v>0.0038</v>
      </c>
      <c r="G45" s="142">
        <v>0</v>
      </c>
      <c r="H45" s="142">
        <v>0.0038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0.0038</v>
      </c>
      <c r="P45" s="142">
        <v>1708.80432</v>
      </c>
      <c r="Q45" s="142">
        <v>0</v>
      </c>
      <c r="R45" s="143">
        <v>1708.80432</v>
      </c>
    </row>
    <row r="46" spans="1:18" ht="13.5">
      <c r="A46" s="144"/>
      <c r="B46" s="144"/>
      <c r="C46" s="144"/>
      <c r="D46" s="144"/>
      <c r="E46" s="145">
        <v>358</v>
      </c>
      <c r="F46" s="146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147">
        <v>3241.75241</v>
      </c>
      <c r="Q46" s="147">
        <v>0</v>
      </c>
      <c r="R46" s="148">
        <v>3241.75241</v>
      </c>
    </row>
    <row r="47" spans="1:18" ht="13.5">
      <c r="A47" s="144"/>
      <c r="B47" s="140" t="s">
        <v>10</v>
      </c>
      <c r="C47" s="140" t="s">
        <v>10</v>
      </c>
      <c r="D47" s="140" t="s">
        <v>10</v>
      </c>
      <c r="E47" s="140">
        <v>231</v>
      </c>
      <c r="F47" s="141">
        <v>0</v>
      </c>
      <c r="G47" s="142">
        <v>0</v>
      </c>
      <c r="H47" s="142">
        <v>0</v>
      </c>
      <c r="I47" s="142">
        <v>243.60653</v>
      </c>
      <c r="J47" s="142">
        <v>0.69221</v>
      </c>
      <c r="K47" s="142">
        <v>244.29873999999998</v>
      </c>
      <c r="L47" s="142">
        <v>1473.5410900000002</v>
      </c>
      <c r="M47" s="142">
        <v>3.4513499999999997</v>
      </c>
      <c r="N47" s="142">
        <v>1476.99244</v>
      </c>
      <c r="O47" s="142">
        <v>1721.29118</v>
      </c>
      <c r="P47" s="142">
        <v>12288.9071</v>
      </c>
      <c r="Q47" s="142">
        <v>0</v>
      </c>
      <c r="R47" s="143">
        <v>12288.9071</v>
      </c>
    </row>
    <row r="48" spans="1:18" ht="13.5">
      <c r="A48" s="144"/>
      <c r="B48" s="140" t="s">
        <v>126</v>
      </c>
      <c r="C48" s="140" t="s">
        <v>126</v>
      </c>
      <c r="D48" s="140" t="s">
        <v>126</v>
      </c>
      <c r="E48" s="140">
        <v>30</v>
      </c>
      <c r="F48" s="141">
        <v>0.08434</v>
      </c>
      <c r="G48" s="142">
        <v>0.00023</v>
      </c>
      <c r="H48" s="142">
        <v>0.08456999999999999</v>
      </c>
      <c r="I48" s="142">
        <v>2921.41646</v>
      </c>
      <c r="J48" s="142">
        <v>233.22314</v>
      </c>
      <c r="K48" s="142">
        <v>3154.6396</v>
      </c>
      <c r="L48" s="142">
        <v>2133.6445400000002</v>
      </c>
      <c r="M48" s="142">
        <v>138.43812</v>
      </c>
      <c r="N48" s="142">
        <v>2272.08266</v>
      </c>
      <c r="O48" s="142">
        <v>5426.80683</v>
      </c>
      <c r="P48" s="142">
        <v>57854.81661</v>
      </c>
      <c r="Q48" s="142">
        <v>0</v>
      </c>
      <c r="R48" s="143">
        <v>57854.81661</v>
      </c>
    </row>
    <row r="49" spans="1:18" ht="13.5">
      <c r="A49" s="144"/>
      <c r="B49" s="144"/>
      <c r="C49" s="144"/>
      <c r="D49" s="144"/>
      <c r="E49" s="145">
        <v>314</v>
      </c>
      <c r="F49" s="146">
        <v>0.0057599999999999995</v>
      </c>
      <c r="G49" s="147">
        <v>0</v>
      </c>
      <c r="H49" s="147">
        <v>0.0057599999999999995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0.0057599999999999995</v>
      </c>
      <c r="P49" s="147">
        <v>4612.34983</v>
      </c>
      <c r="Q49" s="147">
        <v>0</v>
      </c>
      <c r="R49" s="148">
        <v>4612.34983</v>
      </c>
    </row>
    <row r="50" spans="1:18" ht="13.5">
      <c r="A50" s="144"/>
      <c r="B50" s="144"/>
      <c r="C50" s="144"/>
      <c r="D50" s="144"/>
      <c r="E50" s="145">
        <v>328</v>
      </c>
      <c r="F50" s="146">
        <v>0.0054800000000000005</v>
      </c>
      <c r="G50" s="147">
        <v>0</v>
      </c>
      <c r="H50" s="147">
        <v>0.0054800000000000005</v>
      </c>
      <c r="I50" s="147">
        <v>0.91834</v>
      </c>
      <c r="J50" s="147">
        <v>0</v>
      </c>
      <c r="K50" s="147">
        <v>0.91834</v>
      </c>
      <c r="L50" s="147">
        <v>0</v>
      </c>
      <c r="M50" s="147">
        <v>0</v>
      </c>
      <c r="N50" s="147">
        <v>0</v>
      </c>
      <c r="O50" s="147">
        <v>0.9238200000000001</v>
      </c>
      <c r="P50" s="147">
        <v>6335.218339999999</v>
      </c>
      <c r="Q50" s="147">
        <v>0</v>
      </c>
      <c r="R50" s="148">
        <v>6335.218339999999</v>
      </c>
    </row>
    <row r="51" spans="1:18" ht="13.5">
      <c r="A51" s="144"/>
      <c r="B51" s="144"/>
      <c r="C51" s="140" t="s">
        <v>127</v>
      </c>
      <c r="D51" s="140" t="s">
        <v>128</v>
      </c>
      <c r="E51" s="140">
        <v>76</v>
      </c>
      <c r="F51" s="141">
        <v>26.05536</v>
      </c>
      <c r="G51" s="142">
        <v>0</v>
      </c>
      <c r="H51" s="142">
        <v>26.05536</v>
      </c>
      <c r="I51" s="142">
        <v>750.34434</v>
      </c>
      <c r="J51" s="142">
        <v>19.1565</v>
      </c>
      <c r="K51" s="142">
        <v>769.5008399999999</v>
      </c>
      <c r="L51" s="142">
        <v>256.48107</v>
      </c>
      <c r="M51" s="142">
        <v>0.41781</v>
      </c>
      <c r="N51" s="142">
        <v>256.89888</v>
      </c>
      <c r="O51" s="142">
        <v>1052.4550800000002</v>
      </c>
      <c r="P51" s="142">
        <v>29090.914129999997</v>
      </c>
      <c r="Q51" s="142">
        <v>0</v>
      </c>
      <c r="R51" s="143">
        <v>29090.914129999997</v>
      </c>
    </row>
    <row r="52" spans="1:18" ht="13.5">
      <c r="A52" s="144"/>
      <c r="B52" s="144"/>
      <c r="C52" s="144"/>
      <c r="D52" s="144"/>
      <c r="E52" s="145">
        <v>265</v>
      </c>
      <c r="F52" s="146">
        <v>5E-05</v>
      </c>
      <c r="G52" s="147">
        <v>0</v>
      </c>
      <c r="H52" s="147">
        <v>5E-05</v>
      </c>
      <c r="I52" s="147">
        <v>0.07522</v>
      </c>
      <c r="J52" s="147">
        <v>0</v>
      </c>
      <c r="K52" s="147">
        <v>0.07522</v>
      </c>
      <c r="L52" s="147">
        <v>0</v>
      </c>
      <c r="M52" s="147">
        <v>0</v>
      </c>
      <c r="N52" s="147">
        <v>0</v>
      </c>
      <c r="O52" s="147">
        <v>0.07526999999999999</v>
      </c>
      <c r="P52" s="147">
        <v>3721.56349</v>
      </c>
      <c r="Q52" s="147">
        <v>0</v>
      </c>
      <c r="R52" s="148">
        <v>3721.56349</v>
      </c>
    </row>
    <row r="53" spans="1:18" ht="13.5">
      <c r="A53" s="144"/>
      <c r="B53" s="140" t="s">
        <v>12</v>
      </c>
      <c r="C53" s="140" t="s">
        <v>129</v>
      </c>
      <c r="D53" s="140" t="s">
        <v>130</v>
      </c>
      <c r="E53" s="140">
        <v>26</v>
      </c>
      <c r="F53" s="141">
        <v>4.687060000000001</v>
      </c>
      <c r="G53" s="142">
        <v>0</v>
      </c>
      <c r="H53" s="142">
        <v>4.687060000000001</v>
      </c>
      <c r="I53" s="142">
        <v>921.8389</v>
      </c>
      <c r="J53" s="142">
        <v>22.559669999999997</v>
      </c>
      <c r="K53" s="142">
        <v>944.39857</v>
      </c>
      <c r="L53" s="142">
        <v>859.21628</v>
      </c>
      <c r="M53" s="142">
        <v>8.05308</v>
      </c>
      <c r="N53" s="142">
        <v>867.26936</v>
      </c>
      <c r="O53" s="142">
        <v>1816.35499</v>
      </c>
      <c r="P53" s="142">
        <v>32830.80603</v>
      </c>
      <c r="Q53" s="142">
        <v>0</v>
      </c>
      <c r="R53" s="143">
        <v>32830.80603</v>
      </c>
    </row>
    <row r="54" spans="1:18" ht="13.5">
      <c r="A54" s="144"/>
      <c r="B54" s="144"/>
      <c r="C54" s="144"/>
      <c r="D54" s="144"/>
      <c r="E54" s="145">
        <v>315</v>
      </c>
      <c r="F54" s="146">
        <v>0.01934</v>
      </c>
      <c r="G54" s="147">
        <v>0</v>
      </c>
      <c r="H54" s="147">
        <v>0.01934</v>
      </c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  <c r="O54" s="147">
        <v>0.01934</v>
      </c>
      <c r="P54" s="147">
        <v>3142.15417</v>
      </c>
      <c r="Q54" s="147">
        <v>0</v>
      </c>
      <c r="R54" s="148">
        <v>3142.15417</v>
      </c>
    </row>
    <row r="55" spans="1:18" ht="13.5">
      <c r="A55" s="144"/>
      <c r="B55" s="144"/>
      <c r="C55" s="144"/>
      <c r="D55" s="144"/>
      <c r="E55" s="145">
        <v>329</v>
      </c>
      <c r="F55" s="146">
        <v>0.00103</v>
      </c>
      <c r="G55" s="147">
        <v>0</v>
      </c>
      <c r="H55" s="147">
        <v>0.00103</v>
      </c>
      <c r="I55" s="147">
        <v>0.02089</v>
      </c>
      <c r="J55" s="147">
        <v>0</v>
      </c>
      <c r="K55" s="147">
        <v>0.02089</v>
      </c>
      <c r="L55" s="147">
        <v>0</v>
      </c>
      <c r="M55" s="147">
        <v>0</v>
      </c>
      <c r="N55" s="147">
        <v>0</v>
      </c>
      <c r="O55" s="147">
        <v>0.021920000000000002</v>
      </c>
      <c r="P55" s="147">
        <v>4333.04467</v>
      </c>
      <c r="Q55" s="147">
        <v>0</v>
      </c>
      <c r="R55" s="148">
        <v>4333.04467</v>
      </c>
    </row>
    <row r="56" spans="1:18" ht="13.5">
      <c r="A56" s="144"/>
      <c r="B56" s="144"/>
      <c r="C56" s="144"/>
      <c r="D56" s="140" t="s">
        <v>131</v>
      </c>
      <c r="E56" s="140">
        <v>377</v>
      </c>
      <c r="F56" s="141">
        <v>0</v>
      </c>
      <c r="G56" s="142">
        <v>0</v>
      </c>
      <c r="H56" s="142">
        <v>0</v>
      </c>
      <c r="I56" s="142">
        <v>38.359629999999996</v>
      </c>
      <c r="J56" s="142">
        <v>0</v>
      </c>
      <c r="K56" s="142">
        <v>38.359629999999996</v>
      </c>
      <c r="L56" s="142">
        <v>0.00264</v>
      </c>
      <c r="M56" s="142">
        <v>0</v>
      </c>
      <c r="N56" s="142">
        <v>0.00264</v>
      </c>
      <c r="O56" s="142">
        <v>38.362269999999995</v>
      </c>
      <c r="P56" s="142">
        <v>1347.3023400000002</v>
      </c>
      <c r="Q56" s="142">
        <v>0</v>
      </c>
      <c r="R56" s="143">
        <v>1347.3023400000002</v>
      </c>
    </row>
    <row r="57" spans="1:18" ht="13.5">
      <c r="A57" s="144"/>
      <c r="B57" s="144"/>
      <c r="C57" s="140" t="s">
        <v>12</v>
      </c>
      <c r="D57" s="140" t="s">
        <v>12</v>
      </c>
      <c r="E57" s="140">
        <v>9</v>
      </c>
      <c r="F57" s="141">
        <v>25.396729999999998</v>
      </c>
      <c r="G57" s="142">
        <v>0</v>
      </c>
      <c r="H57" s="142">
        <v>25.396729999999998</v>
      </c>
      <c r="I57" s="142">
        <v>1673.58843</v>
      </c>
      <c r="J57" s="142">
        <v>9.18822</v>
      </c>
      <c r="K57" s="142">
        <v>1682.77665</v>
      </c>
      <c r="L57" s="142">
        <v>1119.07992</v>
      </c>
      <c r="M57" s="142">
        <v>4.705010000000001</v>
      </c>
      <c r="N57" s="142">
        <v>1123.78493</v>
      </c>
      <c r="O57" s="142">
        <v>2831.95831</v>
      </c>
      <c r="P57" s="142">
        <v>46773.50768</v>
      </c>
      <c r="Q57" s="142">
        <v>0</v>
      </c>
      <c r="R57" s="143">
        <v>46773.50768</v>
      </c>
    </row>
    <row r="58" spans="1:18" ht="13.5">
      <c r="A58" s="144"/>
      <c r="B58" s="144"/>
      <c r="C58" s="144"/>
      <c r="D58" s="144"/>
      <c r="E58" s="145">
        <v>280</v>
      </c>
      <c r="F58" s="146">
        <v>1.54</v>
      </c>
      <c r="G58" s="147">
        <v>0</v>
      </c>
      <c r="H58" s="147">
        <v>1.54</v>
      </c>
      <c r="I58" s="147">
        <v>0.020489999999999998</v>
      </c>
      <c r="J58" s="147">
        <v>0</v>
      </c>
      <c r="K58" s="147">
        <v>0.020489999999999998</v>
      </c>
      <c r="L58" s="147">
        <v>0</v>
      </c>
      <c r="M58" s="147">
        <v>0</v>
      </c>
      <c r="N58" s="147">
        <v>0</v>
      </c>
      <c r="O58" s="147">
        <v>1.56049</v>
      </c>
      <c r="P58" s="147">
        <v>4053.27772</v>
      </c>
      <c r="Q58" s="147">
        <v>0</v>
      </c>
      <c r="R58" s="148">
        <v>4053.27772</v>
      </c>
    </row>
    <row r="59" spans="1:18" ht="13.5">
      <c r="A59" s="144"/>
      <c r="B59" s="144"/>
      <c r="C59" s="144"/>
      <c r="D59" s="144"/>
      <c r="E59" s="145">
        <v>281</v>
      </c>
      <c r="F59" s="146">
        <v>0.00016</v>
      </c>
      <c r="G59" s="147">
        <v>0</v>
      </c>
      <c r="H59" s="147">
        <v>0.00016</v>
      </c>
      <c r="I59" s="147">
        <v>0.01735</v>
      </c>
      <c r="J59" s="147">
        <v>0</v>
      </c>
      <c r="K59" s="147">
        <v>0.01735</v>
      </c>
      <c r="L59" s="147">
        <v>0</v>
      </c>
      <c r="M59" s="147">
        <v>0</v>
      </c>
      <c r="N59" s="147">
        <v>0</v>
      </c>
      <c r="O59" s="147">
        <v>0.01751</v>
      </c>
      <c r="P59" s="147">
        <v>4442.1805300000005</v>
      </c>
      <c r="Q59" s="147">
        <v>0</v>
      </c>
      <c r="R59" s="148">
        <v>4442.1805300000005</v>
      </c>
    </row>
    <row r="60" spans="1:18" ht="13.5">
      <c r="A60" s="144"/>
      <c r="B60" s="144"/>
      <c r="C60" s="144"/>
      <c r="D60" s="144"/>
      <c r="E60" s="145">
        <v>376</v>
      </c>
      <c r="F60" s="146">
        <v>0</v>
      </c>
      <c r="G60" s="147">
        <v>0</v>
      </c>
      <c r="H60" s="147">
        <v>0</v>
      </c>
      <c r="I60" s="147">
        <v>45.62079</v>
      </c>
      <c r="J60" s="147">
        <v>0</v>
      </c>
      <c r="K60" s="147">
        <v>45.62079</v>
      </c>
      <c r="L60" s="147">
        <v>0</v>
      </c>
      <c r="M60" s="147">
        <v>0</v>
      </c>
      <c r="N60" s="147">
        <v>0</v>
      </c>
      <c r="O60" s="147">
        <v>45.62079</v>
      </c>
      <c r="P60" s="147">
        <v>1761.04681</v>
      </c>
      <c r="Q60" s="147">
        <v>0</v>
      </c>
      <c r="R60" s="148">
        <v>1761.04681</v>
      </c>
    </row>
    <row r="61" spans="1:18" ht="13.5">
      <c r="A61" s="144"/>
      <c r="B61" s="144"/>
      <c r="C61" s="140" t="s">
        <v>132</v>
      </c>
      <c r="D61" s="140" t="s">
        <v>132</v>
      </c>
      <c r="E61" s="140">
        <v>225</v>
      </c>
      <c r="F61" s="141">
        <v>3.00109</v>
      </c>
      <c r="G61" s="142">
        <v>0</v>
      </c>
      <c r="H61" s="142">
        <v>3.00109</v>
      </c>
      <c r="I61" s="142">
        <v>1044.09833</v>
      </c>
      <c r="J61" s="142">
        <v>105.13841000000001</v>
      </c>
      <c r="K61" s="142">
        <v>1149.23674</v>
      </c>
      <c r="L61" s="142">
        <v>554.43536</v>
      </c>
      <c r="M61" s="142">
        <v>47.95424</v>
      </c>
      <c r="N61" s="142">
        <v>602.3896</v>
      </c>
      <c r="O61" s="142">
        <v>1754.62743</v>
      </c>
      <c r="P61" s="142">
        <v>14017.35009</v>
      </c>
      <c r="Q61" s="142">
        <v>0</v>
      </c>
      <c r="R61" s="143">
        <v>14017.35009</v>
      </c>
    </row>
    <row r="62" spans="1:18" ht="13.5">
      <c r="A62" s="144"/>
      <c r="B62" s="144"/>
      <c r="C62" s="144"/>
      <c r="D62" s="144"/>
      <c r="E62" s="145">
        <v>282</v>
      </c>
      <c r="F62" s="146">
        <v>0.0034500000000000004</v>
      </c>
      <c r="G62" s="147">
        <v>0</v>
      </c>
      <c r="H62" s="147">
        <v>0.0034500000000000004</v>
      </c>
      <c r="I62" s="147">
        <v>0.0012</v>
      </c>
      <c r="J62" s="147">
        <v>0</v>
      </c>
      <c r="K62" s="147">
        <v>0.0012</v>
      </c>
      <c r="L62" s="147">
        <v>0</v>
      </c>
      <c r="M62" s="147">
        <v>0</v>
      </c>
      <c r="N62" s="147">
        <v>0</v>
      </c>
      <c r="O62" s="147">
        <v>0.0046500000000000005</v>
      </c>
      <c r="P62" s="147">
        <v>2211.43768</v>
      </c>
      <c r="Q62" s="147">
        <v>0</v>
      </c>
      <c r="R62" s="148">
        <v>2211.43768</v>
      </c>
    </row>
    <row r="63" spans="1:18" ht="13.5">
      <c r="A63" s="144"/>
      <c r="B63" s="144"/>
      <c r="C63" s="140" t="s">
        <v>133</v>
      </c>
      <c r="D63" s="140" t="s">
        <v>133</v>
      </c>
      <c r="E63" s="140">
        <v>33</v>
      </c>
      <c r="F63" s="141">
        <v>0.14499</v>
      </c>
      <c r="G63" s="142">
        <v>0</v>
      </c>
      <c r="H63" s="142">
        <v>0.14499</v>
      </c>
      <c r="I63" s="142">
        <v>875.48065</v>
      </c>
      <c r="J63" s="142">
        <v>29.60992</v>
      </c>
      <c r="K63" s="142">
        <v>905.09057</v>
      </c>
      <c r="L63" s="142">
        <v>454.14544</v>
      </c>
      <c r="M63" s="142">
        <v>32.77961</v>
      </c>
      <c r="N63" s="142">
        <v>486.92505</v>
      </c>
      <c r="O63" s="142">
        <v>1392.1606100000001</v>
      </c>
      <c r="P63" s="142">
        <v>27379.53114</v>
      </c>
      <c r="Q63" s="142">
        <v>0</v>
      </c>
      <c r="R63" s="143">
        <v>27379.53114</v>
      </c>
    </row>
    <row r="64" spans="1:18" ht="13.5">
      <c r="A64" s="144"/>
      <c r="B64" s="144"/>
      <c r="C64" s="144"/>
      <c r="D64" s="144"/>
      <c r="E64" s="145">
        <v>294</v>
      </c>
      <c r="F64" s="146">
        <v>0.0002</v>
      </c>
      <c r="G64" s="147">
        <v>0</v>
      </c>
      <c r="H64" s="147">
        <v>0.0002</v>
      </c>
      <c r="I64" s="147">
        <v>0.03644</v>
      </c>
      <c r="J64" s="147">
        <v>0</v>
      </c>
      <c r="K64" s="147">
        <v>0.03644</v>
      </c>
      <c r="L64" s="147">
        <v>0</v>
      </c>
      <c r="M64" s="147">
        <v>0</v>
      </c>
      <c r="N64" s="147">
        <v>0</v>
      </c>
      <c r="O64" s="147">
        <v>0.03664</v>
      </c>
      <c r="P64" s="147">
        <v>3518.18564</v>
      </c>
      <c r="Q64" s="147">
        <v>0</v>
      </c>
      <c r="R64" s="148">
        <v>3518.18564</v>
      </c>
    </row>
    <row r="65" spans="1:18" ht="13.5">
      <c r="A65" s="144"/>
      <c r="B65" s="140" t="s">
        <v>134</v>
      </c>
      <c r="C65" s="140" t="s">
        <v>135</v>
      </c>
      <c r="D65" s="140" t="s">
        <v>135</v>
      </c>
      <c r="E65" s="140">
        <v>218</v>
      </c>
      <c r="F65" s="141">
        <v>64.99769</v>
      </c>
      <c r="G65" s="142">
        <v>0</v>
      </c>
      <c r="H65" s="142">
        <v>64.99769</v>
      </c>
      <c r="I65" s="142">
        <v>486.52691</v>
      </c>
      <c r="J65" s="142">
        <v>0.19104</v>
      </c>
      <c r="K65" s="142">
        <v>486.71795000000003</v>
      </c>
      <c r="L65" s="142">
        <v>156.41380999999998</v>
      </c>
      <c r="M65" s="142">
        <v>0</v>
      </c>
      <c r="N65" s="142">
        <v>156.41380999999998</v>
      </c>
      <c r="O65" s="142">
        <v>708.1294499999999</v>
      </c>
      <c r="P65" s="142">
        <v>29650.989579999998</v>
      </c>
      <c r="Q65" s="142">
        <v>0</v>
      </c>
      <c r="R65" s="143">
        <v>29650.989579999998</v>
      </c>
    </row>
    <row r="66" spans="1:18" ht="13.5">
      <c r="A66" s="144"/>
      <c r="B66" s="144"/>
      <c r="C66" s="144"/>
      <c r="D66" s="144"/>
      <c r="E66" s="145">
        <v>249</v>
      </c>
      <c r="F66" s="146">
        <v>0.24297</v>
      </c>
      <c r="G66" s="147">
        <v>0</v>
      </c>
      <c r="H66" s="147">
        <v>0.24297</v>
      </c>
      <c r="I66" s="147">
        <v>0.06135</v>
      </c>
      <c r="J66" s="147">
        <v>0</v>
      </c>
      <c r="K66" s="147">
        <v>0.06135</v>
      </c>
      <c r="L66" s="147">
        <v>0</v>
      </c>
      <c r="M66" s="147">
        <v>0</v>
      </c>
      <c r="N66" s="147">
        <v>0</v>
      </c>
      <c r="O66" s="147">
        <v>0.30432</v>
      </c>
      <c r="P66" s="147">
        <v>3683.78571</v>
      </c>
      <c r="Q66" s="147">
        <v>0</v>
      </c>
      <c r="R66" s="148">
        <v>3683.78571</v>
      </c>
    </row>
    <row r="67" spans="1:18" ht="13.5">
      <c r="A67" s="144"/>
      <c r="B67" s="144"/>
      <c r="C67" s="144"/>
      <c r="D67" s="140" t="s">
        <v>136</v>
      </c>
      <c r="E67" s="140">
        <v>355</v>
      </c>
      <c r="F67" s="141">
        <v>0.0029</v>
      </c>
      <c r="G67" s="142">
        <v>0</v>
      </c>
      <c r="H67" s="142">
        <v>0.0029</v>
      </c>
      <c r="I67" s="142">
        <v>0.03</v>
      </c>
      <c r="J67" s="142">
        <v>0</v>
      </c>
      <c r="K67" s="142">
        <v>0.03</v>
      </c>
      <c r="L67" s="142">
        <v>0</v>
      </c>
      <c r="M67" s="142">
        <v>0</v>
      </c>
      <c r="N67" s="142">
        <v>0</v>
      </c>
      <c r="O67" s="142">
        <v>0.0329</v>
      </c>
      <c r="P67" s="142">
        <v>14006.99707</v>
      </c>
      <c r="Q67" s="142">
        <v>0</v>
      </c>
      <c r="R67" s="143">
        <v>14006.99707</v>
      </c>
    </row>
    <row r="68" spans="1:18" ht="13.5">
      <c r="A68" s="144"/>
      <c r="B68" s="144"/>
      <c r="C68" s="140" t="s">
        <v>137</v>
      </c>
      <c r="D68" s="140" t="s">
        <v>138</v>
      </c>
      <c r="E68" s="140">
        <v>221</v>
      </c>
      <c r="F68" s="141">
        <v>0.8082</v>
      </c>
      <c r="G68" s="142">
        <v>0</v>
      </c>
      <c r="H68" s="142">
        <v>0.8082</v>
      </c>
      <c r="I68" s="142">
        <v>1061.6453600000002</v>
      </c>
      <c r="J68" s="142">
        <v>85.67115</v>
      </c>
      <c r="K68" s="142">
        <v>1147.31651</v>
      </c>
      <c r="L68" s="142">
        <v>511.77913</v>
      </c>
      <c r="M68" s="142">
        <v>97.59961</v>
      </c>
      <c r="N68" s="142">
        <v>609.37874</v>
      </c>
      <c r="O68" s="142">
        <v>1757.50345</v>
      </c>
      <c r="P68" s="142">
        <v>38885.29311</v>
      </c>
      <c r="Q68" s="142">
        <v>0</v>
      </c>
      <c r="R68" s="143">
        <v>38885.29311</v>
      </c>
    </row>
    <row r="69" spans="1:18" ht="13.5">
      <c r="A69" s="144"/>
      <c r="B69" s="144"/>
      <c r="C69" s="144"/>
      <c r="D69" s="144"/>
      <c r="E69" s="145">
        <v>374</v>
      </c>
      <c r="F69" s="146">
        <v>0</v>
      </c>
      <c r="G69" s="147">
        <v>0</v>
      </c>
      <c r="H69" s="147">
        <v>0</v>
      </c>
      <c r="I69" s="147">
        <v>213.86473</v>
      </c>
      <c r="J69" s="147">
        <v>0.04931</v>
      </c>
      <c r="K69" s="147">
        <v>213.91404</v>
      </c>
      <c r="L69" s="147">
        <v>19.5</v>
      </c>
      <c r="M69" s="147">
        <v>0</v>
      </c>
      <c r="N69" s="147">
        <v>19.5</v>
      </c>
      <c r="O69" s="147">
        <v>233.41404</v>
      </c>
      <c r="P69" s="147">
        <v>6555.001230000001</v>
      </c>
      <c r="Q69" s="147">
        <v>0</v>
      </c>
      <c r="R69" s="148">
        <v>6555.001230000001</v>
      </c>
    </row>
    <row r="70" spans="1:18" ht="13.5">
      <c r="A70" s="144"/>
      <c r="B70" s="144"/>
      <c r="C70" s="144"/>
      <c r="D70" s="140" t="s">
        <v>137</v>
      </c>
      <c r="E70" s="140">
        <v>18</v>
      </c>
      <c r="F70" s="141">
        <v>0.26189</v>
      </c>
      <c r="G70" s="142">
        <v>0</v>
      </c>
      <c r="H70" s="142">
        <v>0.26189</v>
      </c>
      <c r="I70" s="142">
        <v>1890.3752</v>
      </c>
      <c r="J70" s="142">
        <v>50.90409</v>
      </c>
      <c r="K70" s="142">
        <v>1941.27929</v>
      </c>
      <c r="L70" s="142">
        <v>6206.81599</v>
      </c>
      <c r="M70" s="142">
        <v>739.10286</v>
      </c>
      <c r="N70" s="142">
        <v>6945.91885</v>
      </c>
      <c r="O70" s="142">
        <v>8887.46003</v>
      </c>
      <c r="P70" s="142">
        <v>62775.36339</v>
      </c>
      <c r="Q70" s="142">
        <v>14.70153</v>
      </c>
      <c r="R70" s="143">
        <v>62790.064920000004</v>
      </c>
    </row>
    <row r="71" spans="1:18" ht="13.5">
      <c r="A71" s="144"/>
      <c r="B71" s="144"/>
      <c r="C71" s="144"/>
      <c r="D71" s="144"/>
      <c r="E71" s="145">
        <v>283</v>
      </c>
      <c r="F71" s="146">
        <v>0.01418</v>
      </c>
      <c r="G71" s="147">
        <v>0</v>
      </c>
      <c r="H71" s="147">
        <v>0.01418</v>
      </c>
      <c r="I71" s="147">
        <v>0.01491</v>
      </c>
      <c r="J71" s="147">
        <v>0</v>
      </c>
      <c r="K71" s="147">
        <v>0.01491</v>
      </c>
      <c r="L71" s="147">
        <v>0</v>
      </c>
      <c r="M71" s="147">
        <v>0</v>
      </c>
      <c r="N71" s="147">
        <v>0</v>
      </c>
      <c r="O71" s="147">
        <v>0.02909</v>
      </c>
      <c r="P71" s="147">
        <v>5671.25145</v>
      </c>
      <c r="Q71" s="147">
        <v>0</v>
      </c>
      <c r="R71" s="148">
        <v>5671.25145</v>
      </c>
    </row>
    <row r="72" spans="1:18" ht="13.5">
      <c r="A72" s="144"/>
      <c r="B72" s="144"/>
      <c r="C72" s="144"/>
      <c r="D72" s="144"/>
      <c r="E72" s="145">
        <v>307</v>
      </c>
      <c r="F72" s="146">
        <v>0.1182</v>
      </c>
      <c r="G72" s="147">
        <v>0</v>
      </c>
      <c r="H72" s="147">
        <v>0.1182</v>
      </c>
      <c r="I72" s="147">
        <v>0.0016200000000000001</v>
      </c>
      <c r="J72" s="147">
        <v>0</v>
      </c>
      <c r="K72" s="147">
        <v>0.0016200000000000001</v>
      </c>
      <c r="L72" s="147">
        <v>0</v>
      </c>
      <c r="M72" s="147">
        <v>0</v>
      </c>
      <c r="N72" s="147">
        <v>0</v>
      </c>
      <c r="O72" s="147">
        <v>0.11982</v>
      </c>
      <c r="P72" s="147">
        <v>4924.34906</v>
      </c>
      <c r="Q72" s="147">
        <v>0</v>
      </c>
      <c r="R72" s="148">
        <v>4924.34906</v>
      </c>
    </row>
    <row r="73" spans="1:18" ht="13.5">
      <c r="A73" s="144"/>
      <c r="B73" s="144"/>
      <c r="C73" s="144"/>
      <c r="D73" s="144"/>
      <c r="E73" s="145">
        <v>316</v>
      </c>
      <c r="F73" s="146">
        <v>0.00421</v>
      </c>
      <c r="G73" s="147">
        <v>0</v>
      </c>
      <c r="H73" s="147">
        <v>0.00421</v>
      </c>
      <c r="I73" s="147">
        <v>0.373</v>
      </c>
      <c r="J73" s="147">
        <v>0</v>
      </c>
      <c r="K73" s="147">
        <v>0.373</v>
      </c>
      <c r="L73" s="147">
        <v>0</v>
      </c>
      <c r="M73" s="147">
        <v>0</v>
      </c>
      <c r="N73" s="147">
        <v>0</v>
      </c>
      <c r="O73" s="147">
        <v>0.37721</v>
      </c>
      <c r="P73" s="147">
        <v>3929.47096</v>
      </c>
      <c r="Q73" s="147">
        <v>0</v>
      </c>
      <c r="R73" s="148">
        <v>3929.47096</v>
      </c>
    </row>
    <row r="74" spans="1:18" ht="13.5">
      <c r="A74" s="144"/>
      <c r="B74" s="144"/>
      <c r="C74" s="140" t="s">
        <v>139</v>
      </c>
      <c r="D74" s="140" t="s">
        <v>139</v>
      </c>
      <c r="E74" s="140">
        <v>234</v>
      </c>
      <c r="F74" s="141">
        <v>0.99034</v>
      </c>
      <c r="G74" s="142">
        <v>0</v>
      </c>
      <c r="H74" s="142">
        <v>0.99034</v>
      </c>
      <c r="I74" s="142">
        <v>424.81637</v>
      </c>
      <c r="J74" s="142">
        <v>1.21313</v>
      </c>
      <c r="K74" s="142">
        <v>426.0295</v>
      </c>
      <c r="L74" s="142">
        <v>2423.57495</v>
      </c>
      <c r="M74" s="142">
        <v>0</v>
      </c>
      <c r="N74" s="142">
        <v>2423.57495</v>
      </c>
      <c r="O74" s="142">
        <v>2850.59479</v>
      </c>
      <c r="P74" s="142">
        <v>18615.37767</v>
      </c>
      <c r="Q74" s="142">
        <v>0</v>
      </c>
      <c r="R74" s="143">
        <v>18615.37767</v>
      </c>
    </row>
    <row r="75" spans="1:18" ht="13.5">
      <c r="A75" s="144"/>
      <c r="B75" s="140" t="s">
        <v>14</v>
      </c>
      <c r="C75" s="140" t="s">
        <v>140</v>
      </c>
      <c r="D75" s="140" t="s">
        <v>141</v>
      </c>
      <c r="E75" s="140">
        <v>17</v>
      </c>
      <c r="F75" s="141">
        <v>0.60514</v>
      </c>
      <c r="G75" s="142">
        <v>0</v>
      </c>
      <c r="H75" s="142">
        <v>0.60514</v>
      </c>
      <c r="I75" s="142">
        <v>1362.7725500000001</v>
      </c>
      <c r="J75" s="142">
        <v>41.82642</v>
      </c>
      <c r="K75" s="142">
        <v>1404.59897</v>
      </c>
      <c r="L75" s="142">
        <v>2894.92537</v>
      </c>
      <c r="M75" s="142">
        <v>162.14262</v>
      </c>
      <c r="N75" s="142">
        <v>3057.06799</v>
      </c>
      <c r="O75" s="142">
        <v>4462.272099999999</v>
      </c>
      <c r="P75" s="142">
        <v>24885.16416</v>
      </c>
      <c r="Q75" s="142">
        <v>0</v>
      </c>
      <c r="R75" s="143">
        <v>24885.16416</v>
      </c>
    </row>
    <row r="76" spans="1:18" ht="13.5">
      <c r="A76" s="144"/>
      <c r="B76" s="144"/>
      <c r="C76" s="140" t="s">
        <v>142</v>
      </c>
      <c r="D76" s="140" t="s">
        <v>142</v>
      </c>
      <c r="E76" s="140">
        <v>62</v>
      </c>
      <c r="F76" s="141">
        <v>0.006730000000000001</v>
      </c>
      <c r="G76" s="142">
        <v>0</v>
      </c>
      <c r="H76" s="142">
        <v>0.006730000000000001</v>
      </c>
      <c r="I76" s="142">
        <v>721.86278</v>
      </c>
      <c r="J76" s="142">
        <v>4.56469</v>
      </c>
      <c r="K76" s="142">
        <v>726.42747</v>
      </c>
      <c r="L76" s="142">
        <v>1304.20563</v>
      </c>
      <c r="M76" s="142">
        <v>102.11999</v>
      </c>
      <c r="N76" s="142">
        <v>1406.32562</v>
      </c>
      <c r="O76" s="142">
        <v>2132.7598199999998</v>
      </c>
      <c r="P76" s="142">
        <v>23261.73757</v>
      </c>
      <c r="Q76" s="142">
        <v>0</v>
      </c>
      <c r="R76" s="143">
        <v>23261.73757</v>
      </c>
    </row>
    <row r="77" spans="1:18" ht="13.5">
      <c r="A77" s="144"/>
      <c r="B77" s="144"/>
      <c r="C77" s="144"/>
      <c r="D77" s="144"/>
      <c r="E77" s="145">
        <v>330</v>
      </c>
      <c r="F77" s="146">
        <v>0.0055899999999999995</v>
      </c>
      <c r="G77" s="147">
        <v>0</v>
      </c>
      <c r="H77" s="147">
        <v>0.0055899999999999995</v>
      </c>
      <c r="I77" s="147">
        <v>0.02991</v>
      </c>
      <c r="J77" s="147">
        <v>0</v>
      </c>
      <c r="K77" s="147">
        <v>0.02991</v>
      </c>
      <c r="L77" s="147">
        <v>0</v>
      </c>
      <c r="M77" s="147">
        <v>0</v>
      </c>
      <c r="N77" s="147">
        <v>0</v>
      </c>
      <c r="O77" s="147">
        <v>0.0355</v>
      </c>
      <c r="P77" s="147">
        <v>4548.553349999999</v>
      </c>
      <c r="Q77" s="147">
        <v>0</v>
      </c>
      <c r="R77" s="148">
        <v>4548.553349999999</v>
      </c>
    </row>
    <row r="78" spans="1:18" ht="13.5">
      <c r="A78" s="144"/>
      <c r="B78" s="144"/>
      <c r="C78" s="140" t="s">
        <v>143</v>
      </c>
      <c r="D78" s="140" t="s">
        <v>144</v>
      </c>
      <c r="E78" s="140">
        <v>212</v>
      </c>
      <c r="F78" s="141">
        <v>0.00101</v>
      </c>
      <c r="G78" s="142">
        <v>0</v>
      </c>
      <c r="H78" s="142">
        <v>0.00101</v>
      </c>
      <c r="I78" s="142">
        <v>858.3265200000001</v>
      </c>
      <c r="J78" s="142">
        <v>18.7454</v>
      </c>
      <c r="K78" s="142">
        <v>877.0719200000001</v>
      </c>
      <c r="L78" s="142">
        <v>687.42804</v>
      </c>
      <c r="M78" s="142">
        <v>0</v>
      </c>
      <c r="N78" s="142">
        <v>687.42804</v>
      </c>
      <c r="O78" s="142">
        <v>1564.50097</v>
      </c>
      <c r="P78" s="142">
        <v>32443.62759</v>
      </c>
      <c r="Q78" s="142">
        <v>0</v>
      </c>
      <c r="R78" s="143">
        <v>32443.62759</v>
      </c>
    </row>
    <row r="79" spans="1:18" ht="13.5">
      <c r="A79" s="144"/>
      <c r="B79" s="144"/>
      <c r="C79" s="144"/>
      <c r="D79" s="144"/>
      <c r="E79" s="145">
        <v>331</v>
      </c>
      <c r="F79" s="146">
        <v>0.053329999999999995</v>
      </c>
      <c r="G79" s="147">
        <v>0</v>
      </c>
      <c r="H79" s="147">
        <v>0.053329999999999995</v>
      </c>
      <c r="I79" s="147">
        <v>0.11605</v>
      </c>
      <c r="J79" s="147">
        <v>0</v>
      </c>
      <c r="K79" s="147">
        <v>0.11605</v>
      </c>
      <c r="L79" s="147">
        <v>0</v>
      </c>
      <c r="M79" s="147">
        <v>0</v>
      </c>
      <c r="N79" s="147">
        <v>0</v>
      </c>
      <c r="O79" s="147">
        <v>0.16938</v>
      </c>
      <c r="P79" s="147">
        <v>4200.03383</v>
      </c>
      <c r="Q79" s="147">
        <v>0</v>
      </c>
      <c r="R79" s="148">
        <v>4200.03383</v>
      </c>
    </row>
    <row r="80" spans="1:18" ht="13.5">
      <c r="A80" s="144"/>
      <c r="B80" s="144"/>
      <c r="C80" s="144"/>
      <c r="D80" s="140" t="s">
        <v>143</v>
      </c>
      <c r="E80" s="140">
        <v>6</v>
      </c>
      <c r="F80" s="141">
        <v>0.24981</v>
      </c>
      <c r="G80" s="142">
        <v>0</v>
      </c>
      <c r="H80" s="142">
        <v>0.24981</v>
      </c>
      <c r="I80" s="142">
        <v>2565.96121</v>
      </c>
      <c r="J80" s="142">
        <v>482.17601</v>
      </c>
      <c r="K80" s="142">
        <v>3048.13722</v>
      </c>
      <c r="L80" s="142">
        <v>7024.73519</v>
      </c>
      <c r="M80" s="142">
        <v>475.87342</v>
      </c>
      <c r="N80" s="142">
        <v>7500.60861</v>
      </c>
      <c r="O80" s="142">
        <v>10548.995640000001</v>
      </c>
      <c r="P80" s="142">
        <v>61524.73476</v>
      </c>
      <c r="Q80" s="142">
        <v>0</v>
      </c>
      <c r="R80" s="143">
        <v>61524.73476</v>
      </c>
    </row>
    <row r="81" spans="1:18" ht="13.5">
      <c r="A81" s="144"/>
      <c r="B81" s="144"/>
      <c r="C81" s="144"/>
      <c r="D81" s="144"/>
      <c r="E81" s="145">
        <v>85</v>
      </c>
      <c r="F81" s="146">
        <v>0.5738099999999999</v>
      </c>
      <c r="G81" s="147">
        <v>0</v>
      </c>
      <c r="H81" s="147">
        <v>0.5738099999999999</v>
      </c>
      <c r="I81" s="147">
        <v>1129.17048</v>
      </c>
      <c r="J81" s="147">
        <v>76.95801</v>
      </c>
      <c r="K81" s="147">
        <v>1206.12849</v>
      </c>
      <c r="L81" s="147">
        <v>1578.39052</v>
      </c>
      <c r="M81" s="147">
        <v>77.85213</v>
      </c>
      <c r="N81" s="147">
        <v>1656.24265</v>
      </c>
      <c r="O81" s="147">
        <v>2862.94495</v>
      </c>
      <c r="P81" s="147">
        <v>30175.6346</v>
      </c>
      <c r="Q81" s="147">
        <v>0</v>
      </c>
      <c r="R81" s="148">
        <v>30175.6346</v>
      </c>
    </row>
    <row r="82" spans="1:18" ht="13.5">
      <c r="A82" s="144"/>
      <c r="B82" s="144"/>
      <c r="C82" s="144"/>
      <c r="D82" s="144"/>
      <c r="E82" s="145">
        <v>226</v>
      </c>
      <c r="F82" s="146">
        <v>8.999999999999999E-05</v>
      </c>
      <c r="G82" s="147">
        <v>0</v>
      </c>
      <c r="H82" s="147">
        <v>8.999999999999999E-05</v>
      </c>
      <c r="I82" s="147">
        <v>1314.3218200000001</v>
      </c>
      <c r="J82" s="147">
        <v>17.173689999999997</v>
      </c>
      <c r="K82" s="147">
        <v>1331.49551</v>
      </c>
      <c r="L82" s="147">
        <v>1074.80381</v>
      </c>
      <c r="M82" s="147">
        <v>11.97569</v>
      </c>
      <c r="N82" s="147">
        <v>1086.7795</v>
      </c>
      <c r="O82" s="147">
        <v>2418.2751000000003</v>
      </c>
      <c r="P82" s="147">
        <v>34449.37753</v>
      </c>
      <c r="Q82" s="147">
        <v>0</v>
      </c>
      <c r="R82" s="148">
        <v>34449.37753</v>
      </c>
    </row>
    <row r="83" spans="1:18" ht="13.5">
      <c r="A83" s="144"/>
      <c r="B83" s="144"/>
      <c r="C83" s="144"/>
      <c r="D83" s="144"/>
      <c r="E83" s="145">
        <v>250</v>
      </c>
      <c r="F83" s="146">
        <v>0.8181</v>
      </c>
      <c r="G83" s="147">
        <v>0</v>
      </c>
      <c r="H83" s="147">
        <v>0.8181</v>
      </c>
      <c r="I83" s="147">
        <v>0.00359</v>
      </c>
      <c r="J83" s="147">
        <v>0</v>
      </c>
      <c r="K83" s="147">
        <v>0.00359</v>
      </c>
      <c r="L83" s="147">
        <v>0</v>
      </c>
      <c r="M83" s="147">
        <v>0</v>
      </c>
      <c r="N83" s="147">
        <v>0</v>
      </c>
      <c r="O83" s="147">
        <v>0.82169</v>
      </c>
      <c r="P83" s="147">
        <v>2623.06516</v>
      </c>
      <c r="Q83" s="147">
        <v>0</v>
      </c>
      <c r="R83" s="148">
        <v>2623.06516</v>
      </c>
    </row>
    <row r="84" spans="1:18" ht="13.5">
      <c r="A84" s="144"/>
      <c r="B84" s="144"/>
      <c r="C84" s="144"/>
      <c r="D84" s="144"/>
      <c r="E84" s="145">
        <v>284</v>
      </c>
      <c r="F84" s="146">
        <v>4E-05</v>
      </c>
      <c r="G84" s="147">
        <v>0</v>
      </c>
      <c r="H84" s="147">
        <v>4E-05</v>
      </c>
      <c r="I84" s="147">
        <v>0.00068</v>
      </c>
      <c r="J84" s="147">
        <v>0</v>
      </c>
      <c r="K84" s="147">
        <v>0.00068</v>
      </c>
      <c r="L84" s="147">
        <v>0</v>
      </c>
      <c r="M84" s="147">
        <v>0</v>
      </c>
      <c r="N84" s="147">
        <v>0</v>
      </c>
      <c r="O84" s="147">
        <v>0.0007199999999999999</v>
      </c>
      <c r="P84" s="147">
        <v>6987.7351100000005</v>
      </c>
      <c r="Q84" s="147">
        <v>0</v>
      </c>
      <c r="R84" s="148">
        <v>6987.7351100000005</v>
      </c>
    </row>
    <row r="85" spans="1:18" ht="13.5">
      <c r="A85" s="144"/>
      <c r="B85" s="144"/>
      <c r="C85" s="144"/>
      <c r="D85" s="144"/>
      <c r="E85" s="145">
        <v>285</v>
      </c>
      <c r="F85" s="146">
        <v>0.07544</v>
      </c>
      <c r="G85" s="147">
        <v>0</v>
      </c>
      <c r="H85" s="147">
        <v>0.07544</v>
      </c>
      <c r="I85" s="147">
        <v>0.00851</v>
      </c>
      <c r="J85" s="147">
        <v>0</v>
      </c>
      <c r="K85" s="147">
        <v>0.00851</v>
      </c>
      <c r="L85" s="147">
        <v>0</v>
      </c>
      <c r="M85" s="147">
        <v>0</v>
      </c>
      <c r="N85" s="147">
        <v>0</v>
      </c>
      <c r="O85" s="147">
        <v>0.08395</v>
      </c>
      <c r="P85" s="147">
        <v>9441.62919</v>
      </c>
      <c r="Q85" s="147">
        <v>0</v>
      </c>
      <c r="R85" s="148">
        <v>9441.62919</v>
      </c>
    </row>
    <row r="86" spans="1:18" ht="13.5">
      <c r="A86" s="144"/>
      <c r="B86" s="144"/>
      <c r="C86" s="144"/>
      <c r="D86" s="144"/>
      <c r="E86" s="145">
        <v>343</v>
      </c>
      <c r="F86" s="146">
        <v>0.02382</v>
      </c>
      <c r="G86" s="147">
        <v>0</v>
      </c>
      <c r="H86" s="147">
        <v>0.02382</v>
      </c>
      <c r="I86" s="147">
        <v>0.36360000000000003</v>
      </c>
      <c r="J86" s="147">
        <v>0</v>
      </c>
      <c r="K86" s="147">
        <v>0.36360000000000003</v>
      </c>
      <c r="L86" s="147">
        <v>0</v>
      </c>
      <c r="M86" s="147">
        <v>0</v>
      </c>
      <c r="N86" s="147">
        <v>0</v>
      </c>
      <c r="O86" s="147">
        <v>0.38742000000000004</v>
      </c>
      <c r="P86" s="147">
        <v>7288.84853</v>
      </c>
      <c r="Q86" s="147">
        <v>0</v>
      </c>
      <c r="R86" s="148">
        <v>7288.84853</v>
      </c>
    </row>
    <row r="87" spans="1:18" ht="13.5">
      <c r="A87" s="144"/>
      <c r="B87" s="144"/>
      <c r="C87" s="144"/>
      <c r="D87" s="144"/>
      <c r="E87" s="145">
        <v>368</v>
      </c>
      <c r="F87" s="146">
        <v>0</v>
      </c>
      <c r="G87" s="147">
        <v>0</v>
      </c>
      <c r="H87" s="147">
        <v>0</v>
      </c>
      <c r="I87" s="147">
        <v>358.89843</v>
      </c>
      <c r="J87" s="147">
        <v>2.31533</v>
      </c>
      <c r="K87" s="147">
        <v>361.21376000000004</v>
      </c>
      <c r="L87" s="147">
        <v>0</v>
      </c>
      <c r="M87" s="147">
        <v>0</v>
      </c>
      <c r="N87" s="147">
        <v>0</v>
      </c>
      <c r="O87" s="147">
        <v>361.21376000000004</v>
      </c>
      <c r="P87" s="147">
        <v>10847.28555</v>
      </c>
      <c r="Q87" s="147">
        <v>0</v>
      </c>
      <c r="R87" s="148">
        <v>10847.28555</v>
      </c>
    </row>
    <row r="88" spans="1:18" ht="13.5">
      <c r="A88" s="144"/>
      <c r="B88" s="144"/>
      <c r="C88" s="140" t="s">
        <v>145</v>
      </c>
      <c r="D88" s="140" t="s">
        <v>145</v>
      </c>
      <c r="E88" s="140">
        <v>251</v>
      </c>
      <c r="F88" s="141">
        <v>0.005900000000000001</v>
      </c>
      <c r="G88" s="142">
        <v>0</v>
      </c>
      <c r="H88" s="142">
        <v>0.005900000000000001</v>
      </c>
      <c r="I88" s="142">
        <v>0.13545</v>
      </c>
      <c r="J88" s="142">
        <v>0</v>
      </c>
      <c r="K88" s="142">
        <v>0.13545</v>
      </c>
      <c r="L88" s="142">
        <v>0</v>
      </c>
      <c r="M88" s="142">
        <v>0</v>
      </c>
      <c r="N88" s="142">
        <v>0</v>
      </c>
      <c r="O88" s="142">
        <v>0.14135</v>
      </c>
      <c r="P88" s="142">
        <v>2784.52617</v>
      </c>
      <c r="Q88" s="142">
        <v>0</v>
      </c>
      <c r="R88" s="143">
        <v>2784.52617</v>
      </c>
    </row>
    <row r="89" spans="1:18" ht="13.5">
      <c r="A89" s="144"/>
      <c r="B89" s="144"/>
      <c r="C89" s="140" t="s">
        <v>146</v>
      </c>
      <c r="D89" s="140" t="s">
        <v>146</v>
      </c>
      <c r="E89" s="140">
        <v>266</v>
      </c>
      <c r="F89" s="141">
        <v>0.02524</v>
      </c>
      <c r="G89" s="142">
        <v>0</v>
      </c>
      <c r="H89" s="142">
        <v>0.02524</v>
      </c>
      <c r="I89" s="142">
        <v>0</v>
      </c>
      <c r="J89" s="142">
        <v>0</v>
      </c>
      <c r="K89" s="142">
        <v>0</v>
      </c>
      <c r="L89" s="142">
        <v>0</v>
      </c>
      <c r="M89" s="142">
        <v>0</v>
      </c>
      <c r="N89" s="142">
        <v>0</v>
      </c>
      <c r="O89" s="142">
        <v>0.02524</v>
      </c>
      <c r="P89" s="142">
        <v>4129.11592</v>
      </c>
      <c r="Q89" s="142">
        <v>0</v>
      </c>
      <c r="R89" s="143">
        <v>4129.11592</v>
      </c>
    </row>
    <row r="90" spans="1:18" ht="13.5">
      <c r="A90" s="144"/>
      <c r="B90" s="140" t="s">
        <v>15</v>
      </c>
      <c r="C90" s="140" t="s">
        <v>147</v>
      </c>
      <c r="D90" s="140" t="s">
        <v>147</v>
      </c>
      <c r="E90" s="140">
        <v>8</v>
      </c>
      <c r="F90" s="141">
        <v>0.33325</v>
      </c>
      <c r="G90" s="142">
        <v>0</v>
      </c>
      <c r="H90" s="142">
        <v>0.33325</v>
      </c>
      <c r="I90" s="142">
        <v>2507.08578</v>
      </c>
      <c r="J90" s="142">
        <v>62.15056</v>
      </c>
      <c r="K90" s="142">
        <v>2569.23634</v>
      </c>
      <c r="L90" s="142">
        <v>5437.10184</v>
      </c>
      <c r="M90" s="142">
        <v>525.79874</v>
      </c>
      <c r="N90" s="142">
        <v>5962.90058</v>
      </c>
      <c r="O90" s="142">
        <v>8532.47017</v>
      </c>
      <c r="P90" s="142">
        <v>93908.33179000001</v>
      </c>
      <c r="Q90" s="142">
        <v>6.89179</v>
      </c>
      <c r="R90" s="143">
        <v>93915.22358</v>
      </c>
    </row>
    <row r="91" spans="1:18" ht="13.5">
      <c r="A91" s="144"/>
      <c r="B91" s="144"/>
      <c r="C91" s="144"/>
      <c r="D91" s="144"/>
      <c r="E91" s="145">
        <v>214</v>
      </c>
      <c r="F91" s="146">
        <v>0.006059999999999999</v>
      </c>
      <c r="G91" s="147">
        <v>0</v>
      </c>
      <c r="H91" s="147">
        <v>0.006059999999999999</v>
      </c>
      <c r="I91" s="147">
        <v>1265.1639</v>
      </c>
      <c r="J91" s="147">
        <v>1.0248499999999998</v>
      </c>
      <c r="K91" s="147">
        <v>1266.18875</v>
      </c>
      <c r="L91" s="147">
        <v>351.30371</v>
      </c>
      <c r="M91" s="147">
        <v>3.97208</v>
      </c>
      <c r="N91" s="147">
        <v>355.27579</v>
      </c>
      <c r="O91" s="147">
        <v>1621.4706</v>
      </c>
      <c r="P91" s="147">
        <v>42344.07172</v>
      </c>
      <c r="Q91" s="147">
        <v>0</v>
      </c>
      <c r="R91" s="148">
        <v>42344.07172</v>
      </c>
    </row>
    <row r="92" spans="1:18" ht="13.5">
      <c r="A92" s="144"/>
      <c r="B92" s="144"/>
      <c r="C92" s="144"/>
      <c r="D92" s="144"/>
      <c r="E92" s="145">
        <v>252</v>
      </c>
      <c r="F92" s="146">
        <v>0.00011999999999999999</v>
      </c>
      <c r="G92" s="147">
        <v>0</v>
      </c>
      <c r="H92" s="147">
        <v>0.00011999999999999999</v>
      </c>
      <c r="I92" s="147">
        <v>0.3534</v>
      </c>
      <c r="J92" s="147">
        <v>0</v>
      </c>
      <c r="K92" s="147">
        <v>0.3534</v>
      </c>
      <c r="L92" s="147">
        <v>0</v>
      </c>
      <c r="M92" s="147">
        <v>0</v>
      </c>
      <c r="N92" s="147">
        <v>0</v>
      </c>
      <c r="O92" s="147">
        <v>0.35352</v>
      </c>
      <c r="P92" s="147">
        <v>9855.19417</v>
      </c>
      <c r="Q92" s="147">
        <v>0</v>
      </c>
      <c r="R92" s="148">
        <v>9855.19417</v>
      </c>
    </row>
    <row r="93" spans="1:18" ht="13.5">
      <c r="A93" s="144"/>
      <c r="B93" s="144"/>
      <c r="C93" s="144"/>
      <c r="D93" s="144"/>
      <c r="E93" s="145">
        <v>267</v>
      </c>
      <c r="F93" s="146">
        <v>0.00025</v>
      </c>
      <c r="G93" s="147">
        <v>0</v>
      </c>
      <c r="H93" s="147">
        <v>0.00025</v>
      </c>
      <c r="I93" s="147">
        <v>0.00183</v>
      </c>
      <c r="J93" s="147">
        <v>0</v>
      </c>
      <c r="K93" s="147">
        <v>0.00183</v>
      </c>
      <c r="L93" s="147">
        <v>0</v>
      </c>
      <c r="M93" s="147">
        <v>0</v>
      </c>
      <c r="N93" s="147">
        <v>0</v>
      </c>
      <c r="O93" s="147">
        <v>0.0020800000000000003</v>
      </c>
      <c r="P93" s="147">
        <v>5420.38154</v>
      </c>
      <c r="Q93" s="147">
        <v>0</v>
      </c>
      <c r="R93" s="148">
        <v>5420.38154</v>
      </c>
    </row>
    <row r="94" spans="1:18" ht="13.5">
      <c r="A94" s="144"/>
      <c r="B94" s="144"/>
      <c r="C94" s="144"/>
      <c r="D94" s="144"/>
      <c r="E94" s="145">
        <v>268</v>
      </c>
      <c r="F94" s="146">
        <v>1.0009299999999999</v>
      </c>
      <c r="G94" s="147">
        <v>0</v>
      </c>
      <c r="H94" s="147">
        <v>1.0009299999999999</v>
      </c>
      <c r="I94" s="147">
        <v>2.18115</v>
      </c>
      <c r="J94" s="147">
        <v>0</v>
      </c>
      <c r="K94" s="147">
        <v>2.18115</v>
      </c>
      <c r="L94" s="147">
        <v>0</v>
      </c>
      <c r="M94" s="147">
        <v>0</v>
      </c>
      <c r="N94" s="147">
        <v>0</v>
      </c>
      <c r="O94" s="147">
        <v>3.18208</v>
      </c>
      <c r="P94" s="147">
        <v>10593.445099999999</v>
      </c>
      <c r="Q94" s="147">
        <v>0</v>
      </c>
      <c r="R94" s="148">
        <v>10593.445099999999</v>
      </c>
    </row>
    <row r="95" spans="1:18" ht="13.5">
      <c r="A95" s="144"/>
      <c r="B95" s="144"/>
      <c r="C95" s="144"/>
      <c r="D95" s="144"/>
      <c r="E95" s="145">
        <v>354</v>
      </c>
      <c r="F95" s="146">
        <v>1E-05</v>
      </c>
      <c r="G95" s="147">
        <v>0</v>
      </c>
      <c r="H95" s="147">
        <v>1E-05</v>
      </c>
      <c r="I95" s="147">
        <v>0.01062</v>
      </c>
      <c r="J95" s="147">
        <v>0</v>
      </c>
      <c r="K95" s="147">
        <v>0.01062</v>
      </c>
      <c r="L95" s="147">
        <v>0</v>
      </c>
      <c r="M95" s="147">
        <v>0</v>
      </c>
      <c r="N95" s="147">
        <v>0</v>
      </c>
      <c r="O95" s="147">
        <v>0.01063</v>
      </c>
      <c r="P95" s="147">
        <v>690.8452199999999</v>
      </c>
      <c r="Q95" s="147">
        <v>0</v>
      </c>
      <c r="R95" s="148">
        <v>690.8452199999999</v>
      </c>
    </row>
    <row r="96" spans="1:18" ht="13.5">
      <c r="A96" s="144"/>
      <c r="B96" s="144"/>
      <c r="C96" s="144"/>
      <c r="D96" s="144"/>
      <c r="E96" s="145">
        <v>367</v>
      </c>
      <c r="F96" s="146">
        <v>0</v>
      </c>
      <c r="G96" s="147">
        <v>0</v>
      </c>
      <c r="H96" s="147">
        <v>0</v>
      </c>
      <c r="I96" s="147">
        <v>408.88349</v>
      </c>
      <c r="J96" s="147">
        <v>0</v>
      </c>
      <c r="K96" s="147">
        <v>408.88349</v>
      </c>
      <c r="L96" s="147">
        <v>25</v>
      </c>
      <c r="M96" s="147">
        <v>0</v>
      </c>
      <c r="N96" s="147">
        <v>25</v>
      </c>
      <c r="O96" s="147">
        <v>433.88349</v>
      </c>
      <c r="P96" s="147">
        <v>10808.14774</v>
      </c>
      <c r="Q96" s="147">
        <v>0</v>
      </c>
      <c r="R96" s="148">
        <v>10808.14774</v>
      </c>
    </row>
    <row r="97" spans="1:18" ht="13.5">
      <c r="A97" s="144"/>
      <c r="B97" s="144"/>
      <c r="C97" s="144"/>
      <c r="D97" s="140" t="s">
        <v>148</v>
      </c>
      <c r="E97" s="140">
        <v>64</v>
      </c>
      <c r="F97" s="141">
        <v>0.01728</v>
      </c>
      <c r="G97" s="142">
        <v>0.00033</v>
      </c>
      <c r="H97" s="142">
        <v>0.01761</v>
      </c>
      <c r="I97" s="142">
        <v>1049.3944199999999</v>
      </c>
      <c r="J97" s="142">
        <v>29.572119999999998</v>
      </c>
      <c r="K97" s="142">
        <v>1078.9665400000001</v>
      </c>
      <c r="L97" s="142">
        <v>829.83808</v>
      </c>
      <c r="M97" s="142">
        <v>0</v>
      </c>
      <c r="N97" s="142">
        <v>829.83808</v>
      </c>
      <c r="O97" s="142">
        <v>1908.82223</v>
      </c>
      <c r="P97" s="142">
        <v>34091.603590000006</v>
      </c>
      <c r="Q97" s="142">
        <v>0</v>
      </c>
      <c r="R97" s="143">
        <v>34091.603590000006</v>
      </c>
    </row>
    <row r="98" spans="1:18" ht="13.5">
      <c r="A98" s="144"/>
      <c r="B98" s="144"/>
      <c r="C98" s="140" t="s">
        <v>15</v>
      </c>
      <c r="D98" s="140" t="s">
        <v>15</v>
      </c>
      <c r="E98" s="140">
        <v>245</v>
      </c>
      <c r="F98" s="141">
        <v>5E-05</v>
      </c>
      <c r="G98" s="142">
        <v>0</v>
      </c>
      <c r="H98" s="142">
        <v>5E-05</v>
      </c>
      <c r="I98" s="142">
        <v>0</v>
      </c>
      <c r="J98" s="142">
        <v>0</v>
      </c>
      <c r="K98" s="142">
        <v>0</v>
      </c>
      <c r="L98" s="142">
        <v>0</v>
      </c>
      <c r="M98" s="142">
        <v>0</v>
      </c>
      <c r="N98" s="142">
        <v>0</v>
      </c>
      <c r="O98" s="142">
        <v>5E-05</v>
      </c>
      <c r="P98" s="142">
        <v>1140.2448700000002</v>
      </c>
      <c r="Q98" s="142">
        <v>0</v>
      </c>
      <c r="R98" s="143">
        <v>1140.2448700000002</v>
      </c>
    </row>
    <row r="99" spans="1:18" ht="13.5">
      <c r="A99" s="144"/>
      <c r="B99" s="144"/>
      <c r="C99" s="144"/>
      <c r="D99" s="144"/>
      <c r="E99" s="145">
        <v>308</v>
      </c>
      <c r="F99" s="146">
        <v>0.00424</v>
      </c>
      <c r="G99" s="147">
        <v>0</v>
      </c>
      <c r="H99" s="147">
        <v>0.00424</v>
      </c>
      <c r="I99" s="147">
        <v>0.00064</v>
      </c>
      <c r="J99" s="147">
        <v>0</v>
      </c>
      <c r="K99" s="147">
        <v>0.00064</v>
      </c>
      <c r="L99" s="147">
        <v>0</v>
      </c>
      <c r="M99" s="147">
        <v>0</v>
      </c>
      <c r="N99" s="147">
        <v>0</v>
      </c>
      <c r="O99" s="147">
        <v>0.00488</v>
      </c>
      <c r="P99" s="147">
        <v>6482.9167800000005</v>
      </c>
      <c r="Q99" s="147">
        <v>0</v>
      </c>
      <c r="R99" s="148">
        <v>6482.9167800000005</v>
      </c>
    </row>
    <row r="100" spans="1:18" ht="13.5">
      <c r="A100" s="144"/>
      <c r="B100" s="144"/>
      <c r="C100" s="140" t="s">
        <v>149</v>
      </c>
      <c r="D100" s="140" t="s">
        <v>150</v>
      </c>
      <c r="E100" s="140">
        <v>317</v>
      </c>
      <c r="F100" s="141">
        <v>0</v>
      </c>
      <c r="G100" s="142">
        <v>0</v>
      </c>
      <c r="H100" s="142">
        <v>0</v>
      </c>
      <c r="I100" s="142">
        <v>0.19528</v>
      </c>
      <c r="J100" s="142">
        <v>0</v>
      </c>
      <c r="K100" s="142">
        <v>0.19528</v>
      </c>
      <c r="L100" s="142">
        <v>0</v>
      </c>
      <c r="M100" s="142">
        <v>0</v>
      </c>
      <c r="N100" s="142">
        <v>0</v>
      </c>
      <c r="O100" s="142">
        <v>0.19528</v>
      </c>
      <c r="P100" s="142">
        <v>5062.89193</v>
      </c>
      <c r="Q100" s="142">
        <v>0</v>
      </c>
      <c r="R100" s="143">
        <v>5062.89193</v>
      </c>
    </row>
    <row r="101" spans="1:18" ht="13.5">
      <c r="A101" s="144"/>
      <c r="B101" s="140" t="s">
        <v>16</v>
      </c>
      <c r="C101" s="140" t="s">
        <v>151</v>
      </c>
      <c r="D101" s="140" t="s">
        <v>151</v>
      </c>
      <c r="E101" s="140">
        <v>43</v>
      </c>
      <c r="F101" s="141">
        <v>1.53806</v>
      </c>
      <c r="G101" s="142">
        <v>0.00066</v>
      </c>
      <c r="H101" s="142">
        <v>1.53872</v>
      </c>
      <c r="I101" s="142">
        <v>841.78603</v>
      </c>
      <c r="J101" s="142">
        <v>135.24174</v>
      </c>
      <c r="K101" s="142">
        <v>977.02777</v>
      </c>
      <c r="L101" s="142">
        <v>1509.5181499999999</v>
      </c>
      <c r="M101" s="142">
        <v>84.33139999999999</v>
      </c>
      <c r="N101" s="142">
        <v>1593.8495500000001</v>
      </c>
      <c r="O101" s="142">
        <v>2572.41604</v>
      </c>
      <c r="P101" s="142">
        <v>21926.23382</v>
      </c>
      <c r="Q101" s="142">
        <v>0</v>
      </c>
      <c r="R101" s="143">
        <v>21926.23382</v>
      </c>
    </row>
    <row r="102" spans="1:18" ht="13.5">
      <c r="A102" s="144"/>
      <c r="B102" s="144"/>
      <c r="C102" s="144"/>
      <c r="D102" s="144"/>
      <c r="E102" s="145">
        <v>319</v>
      </c>
      <c r="F102" s="146">
        <v>0.00098</v>
      </c>
      <c r="G102" s="147">
        <v>0</v>
      </c>
      <c r="H102" s="147">
        <v>0.00098</v>
      </c>
      <c r="I102" s="147">
        <v>0.00020999999999999998</v>
      </c>
      <c r="J102" s="147">
        <v>0</v>
      </c>
      <c r="K102" s="147">
        <v>0.00020999999999999998</v>
      </c>
      <c r="L102" s="147">
        <v>0</v>
      </c>
      <c r="M102" s="147">
        <v>0</v>
      </c>
      <c r="N102" s="147">
        <v>0</v>
      </c>
      <c r="O102" s="147">
        <v>0.0011899999999999999</v>
      </c>
      <c r="P102" s="147">
        <v>3060.1159500000003</v>
      </c>
      <c r="Q102" s="147">
        <v>0</v>
      </c>
      <c r="R102" s="148">
        <v>3060.1159500000003</v>
      </c>
    </row>
    <row r="103" spans="1:18" ht="13.5">
      <c r="A103" s="144"/>
      <c r="B103" s="144"/>
      <c r="C103" s="140" t="s">
        <v>152</v>
      </c>
      <c r="D103" s="140" t="s">
        <v>153</v>
      </c>
      <c r="E103" s="140">
        <v>45</v>
      </c>
      <c r="F103" s="141">
        <v>0.16085</v>
      </c>
      <c r="G103" s="142">
        <v>0.030170000000000002</v>
      </c>
      <c r="H103" s="142">
        <v>0.19102000000000002</v>
      </c>
      <c r="I103" s="142">
        <v>967.12373</v>
      </c>
      <c r="J103" s="142">
        <v>31.24336</v>
      </c>
      <c r="K103" s="142">
        <v>998.36709</v>
      </c>
      <c r="L103" s="142">
        <v>1545.56446</v>
      </c>
      <c r="M103" s="142">
        <v>103.53676</v>
      </c>
      <c r="N103" s="142">
        <v>1649.10122</v>
      </c>
      <c r="O103" s="142">
        <v>2647.65933</v>
      </c>
      <c r="P103" s="142">
        <v>29695.787949999998</v>
      </c>
      <c r="Q103" s="142">
        <v>0</v>
      </c>
      <c r="R103" s="143">
        <v>29695.787949999998</v>
      </c>
    </row>
    <row r="104" spans="1:18" ht="13.5">
      <c r="A104" s="144"/>
      <c r="B104" s="144"/>
      <c r="C104" s="144"/>
      <c r="D104" s="144"/>
      <c r="E104" s="145">
        <v>270</v>
      </c>
      <c r="F104" s="146">
        <v>0.00027</v>
      </c>
      <c r="G104" s="147">
        <v>0</v>
      </c>
      <c r="H104" s="147">
        <v>0.00027</v>
      </c>
      <c r="I104" s="147">
        <v>0.00031</v>
      </c>
      <c r="J104" s="147">
        <v>0</v>
      </c>
      <c r="K104" s="147">
        <v>0.00031</v>
      </c>
      <c r="L104" s="147">
        <v>0</v>
      </c>
      <c r="M104" s="147">
        <v>0</v>
      </c>
      <c r="N104" s="147">
        <v>0</v>
      </c>
      <c r="O104" s="147">
        <v>0.00058</v>
      </c>
      <c r="P104" s="147">
        <v>2483.2565099999997</v>
      </c>
      <c r="Q104" s="147">
        <v>0</v>
      </c>
      <c r="R104" s="148">
        <v>2483.2565099999997</v>
      </c>
    </row>
    <row r="105" spans="1:18" ht="13.5">
      <c r="A105" s="144"/>
      <c r="B105" s="144"/>
      <c r="C105" s="140" t="s">
        <v>154</v>
      </c>
      <c r="D105" s="140" t="s">
        <v>154</v>
      </c>
      <c r="E105" s="140">
        <v>40</v>
      </c>
      <c r="F105" s="141">
        <v>0.0002</v>
      </c>
      <c r="G105" s="142">
        <v>0</v>
      </c>
      <c r="H105" s="142">
        <v>0.0002</v>
      </c>
      <c r="I105" s="142">
        <v>1591.72055</v>
      </c>
      <c r="J105" s="142">
        <v>195.78769</v>
      </c>
      <c r="K105" s="142">
        <v>1787.50824</v>
      </c>
      <c r="L105" s="142">
        <v>743.0177</v>
      </c>
      <c r="M105" s="142">
        <v>201.60472000000001</v>
      </c>
      <c r="N105" s="142">
        <v>944.62242</v>
      </c>
      <c r="O105" s="142">
        <v>2732.1308599999998</v>
      </c>
      <c r="P105" s="142">
        <v>27496.17338</v>
      </c>
      <c r="Q105" s="142">
        <v>0</v>
      </c>
      <c r="R105" s="143">
        <v>27496.17338</v>
      </c>
    </row>
    <row r="106" spans="1:18" ht="13.5">
      <c r="A106" s="144"/>
      <c r="B106" s="144"/>
      <c r="C106" s="144"/>
      <c r="D106" s="144"/>
      <c r="E106" s="145">
        <v>286</v>
      </c>
      <c r="F106" s="146">
        <v>0.001</v>
      </c>
      <c r="G106" s="147">
        <v>0</v>
      </c>
      <c r="H106" s="147">
        <v>0.001</v>
      </c>
      <c r="I106" s="147">
        <v>0.00016</v>
      </c>
      <c r="J106" s="147">
        <v>0</v>
      </c>
      <c r="K106" s="147">
        <v>0.00016</v>
      </c>
      <c r="L106" s="147">
        <v>0</v>
      </c>
      <c r="M106" s="147">
        <v>0</v>
      </c>
      <c r="N106" s="147">
        <v>0</v>
      </c>
      <c r="O106" s="147">
        <v>0.00116</v>
      </c>
      <c r="P106" s="147">
        <v>4755.93361</v>
      </c>
      <c r="Q106" s="147">
        <v>0</v>
      </c>
      <c r="R106" s="148">
        <v>4755.93361</v>
      </c>
    </row>
    <row r="107" spans="1:18" ht="13.5">
      <c r="A107" s="144"/>
      <c r="B107" s="144"/>
      <c r="C107" s="140" t="s">
        <v>155</v>
      </c>
      <c r="D107" s="140" t="s">
        <v>156</v>
      </c>
      <c r="E107" s="140">
        <v>25</v>
      </c>
      <c r="F107" s="141">
        <v>0.45504</v>
      </c>
      <c r="G107" s="142">
        <v>0</v>
      </c>
      <c r="H107" s="142">
        <v>0.45504</v>
      </c>
      <c r="I107" s="142">
        <v>1736.4463400000002</v>
      </c>
      <c r="J107" s="142">
        <v>73.96916999999999</v>
      </c>
      <c r="K107" s="142">
        <v>1810.41551</v>
      </c>
      <c r="L107" s="142">
        <v>2965.36013</v>
      </c>
      <c r="M107" s="142">
        <v>70.48991000000001</v>
      </c>
      <c r="N107" s="142">
        <v>3035.8500400000003</v>
      </c>
      <c r="O107" s="142">
        <v>4846.72059</v>
      </c>
      <c r="P107" s="142">
        <v>33580.832310000005</v>
      </c>
      <c r="Q107" s="142">
        <v>0</v>
      </c>
      <c r="R107" s="143">
        <v>33580.832310000005</v>
      </c>
    </row>
    <row r="108" spans="1:18" ht="13.5">
      <c r="A108" s="144"/>
      <c r="B108" s="144"/>
      <c r="C108" s="144"/>
      <c r="D108" s="144"/>
      <c r="E108" s="145">
        <v>332</v>
      </c>
      <c r="F108" s="146">
        <v>0.009630000000000001</v>
      </c>
      <c r="G108" s="147">
        <v>0</v>
      </c>
      <c r="H108" s="147">
        <v>0.009630000000000001</v>
      </c>
      <c r="I108" s="147">
        <v>0.023100000000000002</v>
      </c>
      <c r="J108" s="147">
        <v>0</v>
      </c>
      <c r="K108" s="147">
        <v>0.023100000000000002</v>
      </c>
      <c r="L108" s="147">
        <v>0</v>
      </c>
      <c r="M108" s="147">
        <v>0</v>
      </c>
      <c r="N108" s="147">
        <v>0</v>
      </c>
      <c r="O108" s="147">
        <v>0.032729999999999995</v>
      </c>
      <c r="P108" s="147">
        <v>4373.62421</v>
      </c>
      <c r="Q108" s="147">
        <v>0</v>
      </c>
      <c r="R108" s="148">
        <v>4373.62421</v>
      </c>
    </row>
    <row r="109" spans="1:18" ht="13.5">
      <c r="A109" s="144"/>
      <c r="B109" s="144"/>
      <c r="C109" s="140" t="s">
        <v>16</v>
      </c>
      <c r="D109" s="140" t="s">
        <v>157</v>
      </c>
      <c r="E109" s="140">
        <v>74</v>
      </c>
      <c r="F109" s="141">
        <v>0.28116</v>
      </c>
      <c r="G109" s="142">
        <v>0</v>
      </c>
      <c r="H109" s="142">
        <v>0.28116</v>
      </c>
      <c r="I109" s="142">
        <v>1778.71009</v>
      </c>
      <c r="J109" s="142">
        <v>102.94641</v>
      </c>
      <c r="K109" s="142">
        <v>1881.6565</v>
      </c>
      <c r="L109" s="142">
        <v>2125.62257</v>
      </c>
      <c r="M109" s="142">
        <v>154.79363</v>
      </c>
      <c r="N109" s="142">
        <v>2280.4162</v>
      </c>
      <c r="O109" s="142">
        <v>4162.35386</v>
      </c>
      <c r="P109" s="142">
        <v>33772.38585</v>
      </c>
      <c r="Q109" s="142">
        <v>87.03653999999999</v>
      </c>
      <c r="R109" s="143">
        <v>33859.42239</v>
      </c>
    </row>
    <row r="110" spans="1:18" ht="13.5">
      <c r="A110" s="144"/>
      <c r="B110" s="144"/>
      <c r="C110" s="144"/>
      <c r="D110" s="144"/>
      <c r="E110" s="145">
        <v>223</v>
      </c>
      <c r="F110" s="146">
        <v>0.23495</v>
      </c>
      <c r="G110" s="147">
        <v>0</v>
      </c>
      <c r="H110" s="147">
        <v>0.23495</v>
      </c>
      <c r="I110" s="147">
        <v>947.4786899999999</v>
      </c>
      <c r="J110" s="147">
        <v>153.64970000000002</v>
      </c>
      <c r="K110" s="147">
        <v>1101.1283899999999</v>
      </c>
      <c r="L110" s="147">
        <v>1227.11771</v>
      </c>
      <c r="M110" s="147">
        <v>63.352230000000006</v>
      </c>
      <c r="N110" s="147">
        <v>1290.46994</v>
      </c>
      <c r="O110" s="147">
        <v>2391.83328</v>
      </c>
      <c r="P110" s="147">
        <v>24319.45454</v>
      </c>
      <c r="Q110" s="147">
        <v>0</v>
      </c>
      <c r="R110" s="148">
        <v>24319.45454</v>
      </c>
    </row>
    <row r="111" spans="1:18" ht="13.5">
      <c r="A111" s="144"/>
      <c r="B111" s="144"/>
      <c r="C111" s="144"/>
      <c r="D111" s="144"/>
      <c r="E111" s="145">
        <v>254</v>
      </c>
      <c r="F111" s="146">
        <v>0.016800000000000002</v>
      </c>
      <c r="G111" s="147">
        <v>0</v>
      </c>
      <c r="H111" s="147">
        <v>0.016800000000000002</v>
      </c>
      <c r="I111" s="147">
        <v>0.00017</v>
      </c>
      <c r="J111" s="147">
        <v>0</v>
      </c>
      <c r="K111" s="147">
        <v>0.00017</v>
      </c>
      <c r="L111" s="147">
        <v>0</v>
      </c>
      <c r="M111" s="147">
        <v>0</v>
      </c>
      <c r="N111" s="147">
        <v>0</v>
      </c>
      <c r="O111" s="147">
        <v>0.01697</v>
      </c>
      <c r="P111" s="147">
        <v>6602.69754</v>
      </c>
      <c r="Q111" s="147">
        <v>0</v>
      </c>
      <c r="R111" s="148">
        <v>6602.69754</v>
      </c>
    </row>
    <row r="112" spans="1:18" ht="13.5">
      <c r="A112" s="144"/>
      <c r="B112" s="144"/>
      <c r="C112" s="144"/>
      <c r="D112" s="144"/>
      <c r="E112" s="145">
        <v>300</v>
      </c>
      <c r="F112" s="146">
        <v>5E-05</v>
      </c>
      <c r="G112" s="147">
        <v>0</v>
      </c>
      <c r="H112" s="147">
        <v>5E-05</v>
      </c>
      <c r="I112" s="147">
        <v>0.15466999999999997</v>
      </c>
      <c r="J112" s="147">
        <v>0</v>
      </c>
      <c r="K112" s="147">
        <v>0.15466999999999997</v>
      </c>
      <c r="L112" s="147">
        <v>0</v>
      </c>
      <c r="M112" s="147">
        <v>0</v>
      </c>
      <c r="N112" s="147">
        <v>0</v>
      </c>
      <c r="O112" s="147">
        <v>0.15472</v>
      </c>
      <c r="P112" s="147">
        <v>7331.58914</v>
      </c>
      <c r="Q112" s="147">
        <v>0</v>
      </c>
      <c r="R112" s="148">
        <v>7331.58914</v>
      </c>
    </row>
    <row r="113" spans="1:18" ht="13.5">
      <c r="A113" s="144"/>
      <c r="B113" s="144"/>
      <c r="C113" s="144"/>
      <c r="D113" s="144"/>
      <c r="E113" s="145">
        <v>323</v>
      </c>
      <c r="F113" s="146">
        <v>0.00285</v>
      </c>
      <c r="G113" s="147">
        <v>0</v>
      </c>
      <c r="H113" s="147">
        <v>0.00285</v>
      </c>
      <c r="I113" s="147">
        <v>0.00141</v>
      </c>
      <c r="J113" s="147">
        <v>0</v>
      </c>
      <c r="K113" s="147">
        <v>0.00141</v>
      </c>
      <c r="L113" s="147">
        <v>0</v>
      </c>
      <c r="M113" s="147">
        <v>0</v>
      </c>
      <c r="N113" s="147">
        <v>0</v>
      </c>
      <c r="O113" s="147">
        <v>0.00426</v>
      </c>
      <c r="P113" s="147">
        <v>5129.831429999999</v>
      </c>
      <c r="Q113" s="147">
        <v>0</v>
      </c>
      <c r="R113" s="148">
        <v>5129.831429999999</v>
      </c>
    </row>
    <row r="114" spans="1:18" ht="13.5">
      <c r="A114" s="144"/>
      <c r="B114" s="144"/>
      <c r="C114" s="144"/>
      <c r="D114" s="140" t="s">
        <v>158</v>
      </c>
      <c r="E114" s="140">
        <v>219</v>
      </c>
      <c r="F114" s="141">
        <v>0.0541</v>
      </c>
      <c r="G114" s="142">
        <v>0</v>
      </c>
      <c r="H114" s="142">
        <v>0.0541</v>
      </c>
      <c r="I114" s="142">
        <v>1192.68668</v>
      </c>
      <c r="J114" s="142">
        <v>40.508129999999994</v>
      </c>
      <c r="K114" s="142">
        <v>1233.19481</v>
      </c>
      <c r="L114" s="142">
        <v>1083.99741</v>
      </c>
      <c r="M114" s="142">
        <v>22.00006</v>
      </c>
      <c r="N114" s="142">
        <v>1105.99747</v>
      </c>
      <c r="O114" s="142">
        <v>2339.24638</v>
      </c>
      <c r="P114" s="142">
        <v>20603.34723</v>
      </c>
      <c r="Q114" s="142">
        <v>0</v>
      </c>
      <c r="R114" s="143">
        <v>20603.34723</v>
      </c>
    </row>
    <row r="115" spans="1:18" ht="13.5">
      <c r="A115" s="144"/>
      <c r="B115" s="144"/>
      <c r="C115" s="144"/>
      <c r="D115" s="140" t="s">
        <v>159</v>
      </c>
      <c r="E115" s="140">
        <v>39</v>
      </c>
      <c r="F115" s="141">
        <v>0.00623</v>
      </c>
      <c r="G115" s="142">
        <v>0</v>
      </c>
      <c r="H115" s="142">
        <v>0.00623</v>
      </c>
      <c r="I115" s="142">
        <v>1495.6521200000002</v>
      </c>
      <c r="J115" s="142">
        <v>137.83512</v>
      </c>
      <c r="K115" s="142">
        <v>1633.48724</v>
      </c>
      <c r="L115" s="142">
        <v>4617.331480000001</v>
      </c>
      <c r="M115" s="142">
        <v>333.16637</v>
      </c>
      <c r="N115" s="142">
        <v>4950.49785</v>
      </c>
      <c r="O115" s="142">
        <v>6583.99132</v>
      </c>
      <c r="P115" s="142">
        <v>38850.931899999996</v>
      </c>
      <c r="Q115" s="142">
        <v>0</v>
      </c>
      <c r="R115" s="143">
        <v>38850.931899999996</v>
      </c>
    </row>
    <row r="116" spans="1:18" ht="13.5">
      <c r="A116" s="144"/>
      <c r="B116" s="144"/>
      <c r="C116" s="144"/>
      <c r="D116" s="144"/>
      <c r="E116" s="145">
        <v>73</v>
      </c>
      <c r="F116" s="146">
        <v>0.29851</v>
      </c>
      <c r="G116" s="147">
        <v>0.005</v>
      </c>
      <c r="H116" s="147">
        <v>0.30351</v>
      </c>
      <c r="I116" s="147">
        <v>1444.372</v>
      </c>
      <c r="J116" s="147">
        <v>7.879</v>
      </c>
      <c r="K116" s="147">
        <v>1452.251</v>
      </c>
      <c r="L116" s="147">
        <v>2602.0557799999997</v>
      </c>
      <c r="M116" s="147">
        <v>2.76857</v>
      </c>
      <c r="N116" s="147">
        <v>2604.82435</v>
      </c>
      <c r="O116" s="147">
        <v>4057.37886</v>
      </c>
      <c r="P116" s="147">
        <v>28137.208899999998</v>
      </c>
      <c r="Q116" s="147">
        <v>162.07888</v>
      </c>
      <c r="R116" s="148">
        <v>28299.287780000002</v>
      </c>
    </row>
    <row r="117" spans="1:18" ht="13.5">
      <c r="A117" s="144"/>
      <c r="B117" s="144"/>
      <c r="C117" s="144"/>
      <c r="D117" s="144"/>
      <c r="E117" s="145">
        <v>273</v>
      </c>
      <c r="F117" s="146">
        <v>0.01087</v>
      </c>
      <c r="G117" s="147">
        <v>0</v>
      </c>
      <c r="H117" s="147">
        <v>0.01087</v>
      </c>
      <c r="I117" s="147">
        <v>0.01084</v>
      </c>
      <c r="J117" s="147">
        <v>0</v>
      </c>
      <c r="K117" s="147">
        <v>0.01084</v>
      </c>
      <c r="L117" s="147">
        <v>0</v>
      </c>
      <c r="M117" s="147">
        <v>0</v>
      </c>
      <c r="N117" s="147">
        <v>0</v>
      </c>
      <c r="O117" s="147">
        <v>0.02171</v>
      </c>
      <c r="P117" s="147">
        <v>2757.2302</v>
      </c>
      <c r="Q117" s="147">
        <v>0</v>
      </c>
      <c r="R117" s="148">
        <v>2757.2302</v>
      </c>
    </row>
    <row r="118" spans="1:18" ht="13.5">
      <c r="A118" s="144"/>
      <c r="B118" s="144"/>
      <c r="C118" s="144"/>
      <c r="D118" s="144"/>
      <c r="E118" s="145">
        <v>366</v>
      </c>
      <c r="F118" s="146">
        <v>5E-05</v>
      </c>
      <c r="G118" s="147">
        <v>0</v>
      </c>
      <c r="H118" s="147">
        <v>5E-05</v>
      </c>
      <c r="I118" s="147">
        <v>269.3916</v>
      </c>
      <c r="J118" s="147">
        <v>4.73759</v>
      </c>
      <c r="K118" s="147">
        <v>274.12919</v>
      </c>
      <c r="L118" s="147">
        <v>50.89226</v>
      </c>
      <c r="M118" s="147">
        <v>29.73299</v>
      </c>
      <c r="N118" s="147">
        <v>80.62525</v>
      </c>
      <c r="O118" s="147">
        <v>354.75449</v>
      </c>
      <c r="P118" s="147">
        <v>10028.98798</v>
      </c>
      <c r="Q118" s="147">
        <v>0</v>
      </c>
      <c r="R118" s="148">
        <v>10028.98798</v>
      </c>
    </row>
    <row r="119" spans="1:18" ht="13.5">
      <c r="A119" s="144"/>
      <c r="B119" s="144"/>
      <c r="C119" s="144"/>
      <c r="D119" s="140" t="s">
        <v>160</v>
      </c>
      <c r="E119" s="140">
        <v>72</v>
      </c>
      <c r="F119" s="141">
        <v>64.38677</v>
      </c>
      <c r="G119" s="142">
        <v>2.9999999999999997E-05</v>
      </c>
      <c r="H119" s="142">
        <v>64.38680000000001</v>
      </c>
      <c r="I119" s="142">
        <v>2216.92549</v>
      </c>
      <c r="J119" s="142">
        <v>315.10895</v>
      </c>
      <c r="K119" s="142">
        <v>2532.03444</v>
      </c>
      <c r="L119" s="142">
        <v>23173.67759</v>
      </c>
      <c r="M119" s="142">
        <v>2836.0036800000003</v>
      </c>
      <c r="N119" s="142">
        <v>26009.68127</v>
      </c>
      <c r="O119" s="142">
        <v>28606.10251</v>
      </c>
      <c r="P119" s="142">
        <v>31536.072350000002</v>
      </c>
      <c r="Q119" s="142">
        <v>189.93857</v>
      </c>
      <c r="R119" s="143">
        <v>31726.01092</v>
      </c>
    </row>
    <row r="120" spans="1:18" ht="13.5">
      <c r="A120" s="144"/>
      <c r="B120" s="144"/>
      <c r="C120" s="144"/>
      <c r="D120" s="140" t="s">
        <v>161</v>
      </c>
      <c r="E120" s="140">
        <v>65</v>
      </c>
      <c r="F120" s="141">
        <v>0.07733</v>
      </c>
      <c r="G120" s="142">
        <v>0</v>
      </c>
      <c r="H120" s="142">
        <v>0.07733</v>
      </c>
      <c r="I120" s="142">
        <v>2471.40564</v>
      </c>
      <c r="J120" s="142">
        <v>162.17526</v>
      </c>
      <c r="K120" s="142">
        <v>2633.5809</v>
      </c>
      <c r="L120" s="142">
        <v>34008.2463</v>
      </c>
      <c r="M120" s="142">
        <v>4195.04526</v>
      </c>
      <c r="N120" s="142">
        <v>38203.291560000005</v>
      </c>
      <c r="O120" s="142">
        <v>40836.94979</v>
      </c>
      <c r="P120" s="142">
        <v>18190.02948</v>
      </c>
      <c r="Q120" s="142">
        <v>0</v>
      </c>
      <c r="R120" s="143">
        <v>18190.02948</v>
      </c>
    </row>
    <row r="121" spans="1:18" ht="13.5">
      <c r="A121" s="144"/>
      <c r="B121" s="144"/>
      <c r="C121" s="144"/>
      <c r="D121" s="144"/>
      <c r="E121" s="145">
        <v>297</v>
      </c>
      <c r="F121" s="146">
        <v>0.37755</v>
      </c>
      <c r="G121" s="147">
        <v>0</v>
      </c>
      <c r="H121" s="147">
        <v>0.37755</v>
      </c>
      <c r="I121" s="147">
        <v>1E-05</v>
      </c>
      <c r="J121" s="147">
        <v>0</v>
      </c>
      <c r="K121" s="147">
        <v>1E-05</v>
      </c>
      <c r="L121" s="147">
        <v>0</v>
      </c>
      <c r="M121" s="147">
        <v>0</v>
      </c>
      <c r="N121" s="147">
        <v>0</v>
      </c>
      <c r="O121" s="147">
        <v>0.37756</v>
      </c>
      <c r="P121" s="147">
        <v>5927.74267</v>
      </c>
      <c r="Q121" s="147">
        <v>0</v>
      </c>
      <c r="R121" s="148">
        <v>5927.74267</v>
      </c>
    </row>
    <row r="122" spans="1:18" ht="13.5">
      <c r="A122" s="144"/>
      <c r="B122" s="144"/>
      <c r="C122" s="144"/>
      <c r="D122" s="140" t="s">
        <v>162</v>
      </c>
      <c r="E122" s="140">
        <v>52</v>
      </c>
      <c r="F122" s="141">
        <v>0.17703</v>
      </c>
      <c r="G122" s="142">
        <v>0.053149999999999996</v>
      </c>
      <c r="H122" s="142">
        <v>0.23018</v>
      </c>
      <c r="I122" s="142">
        <v>3637.70914</v>
      </c>
      <c r="J122" s="142">
        <v>1424.3733300000001</v>
      </c>
      <c r="K122" s="142">
        <v>5062.082469999999</v>
      </c>
      <c r="L122" s="142">
        <v>14286.03637</v>
      </c>
      <c r="M122" s="142">
        <v>189.82398999999998</v>
      </c>
      <c r="N122" s="142">
        <v>14475.860359999999</v>
      </c>
      <c r="O122" s="142">
        <v>19538.173010000002</v>
      </c>
      <c r="P122" s="142">
        <v>51795.264189999994</v>
      </c>
      <c r="Q122" s="142">
        <v>117.92559</v>
      </c>
      <c r="R122" s="143">
        <v>51913.18978</v>
      </c>
    </row>
    <row r="123" spans="1:18" ht="13.5">
      <c r="A123" s="144"/>
      <c r="B123" s="144"/>
      <c r="C123" s="144"/>
      <c r="D123" s="140" t="s">
        <v>16</v>
      </c>
      <c r="E123" s="140">
        <v>2</v>
      </c>
      <c r="F123" s="141">
        <v>0.27526</v>
      </c>
      <c r="G123" s="142">
        <v>0.26427</v>
      </c>
      <c r="H123" s="142">
        <v>0.53953</v>
      </c>
      <c r="I123" s="142">
        <v>3765.32992</v>
      </c>
      <c r="J123" s="142">
        <v>342.97373999999996</v>
      </c>
      <c r="K123" s="142">
        <v>4108.3036600000005</v>
      </c>
      <c r="L123" s="142">
        <v>36110.24290999999</v>
      </c>
      <c r="M123" s="142">
        <v>3794.43345</v>
      </c>
      <c r="N123" s="142">
        <v>39904.67636</v>
      </c>
      <c r="O123" s="142">
        <v>44013.51955</v>
      </c>
      <c r="P123" s="142">
        <v>64725.854920000005</v>
      </c>
      <c r="Q123" s="142">
        <v>316.50365999999997</v>
      </c>
      <c r="R123" s="143">
        <v>65042.35858</v>
      </c>
    </row>
    <row r="124" spans="1:18" ht="13.5">
      <c r="A124" s="144"/>
      <c r="B124" s="144"/>
      <c r="C124" s="144"/>
      <c r="D124" s="144"/>
      <c r="E124" s="145">
        <v>66</v>
      </c>
      <c r="F124" s="146">
        <v>0.0034300000000000003</v>
      </c>
      <c r="G124" s="147">
        <v>0</v>
      </c>
      <c r="H124" s="147">
        <v>0.0034300000000000003</v>
      </c>
      <c r="I124" s="147">
        <v>1168.42181</v>
      </c>
      <c r="J124" s="147">
        <v>128.06378999999998</v>
      </c>
      <c r="K124" s="147">
        <v>1296.4856000000002</v>
      </c>
      <c r="L124" s="147">
        <v>6243.818719999999</v>
      </c>
      <c r="M124" s="147">
        <v>1264.28752</v>
      </c>
      <c r="N124" s="147">
        <v>7508.10624</v>
      </c>
      <c r="O124" s="147">
        <v>8804.59527</v>
      </c>
      <c r="P124" s="147">
        <v>16223.5869</v>
      </c>
      <c r="Q124" s="147">
        <v>0</v>
      </c>
      <c r="R124" s="148">
        <v>16223.5869</v>
      </c>
    </row>
    <row r="125" spans="1:18" ht="13.5">
      <c r="A125" s="144"/>
      <c r="B125" s="144"/>
      <c r="C125" s="144"/>
      <c r="D125" s="144"/>
      <c r="E125" s="145">
        <v>269</v>
      </c>
      <c r="F125" s="146">
        <v>0.018879999999999997</v>
      </c>
      <c r="G125" s="147">
        <v>0</v>
      </c>
      <c r="H125" s="147">
        <v>0.018879999999999997</v>
      </c>
      <c r="I125" s="147">
        <v>0</v>
      </c>
      <c r="J125" s="147">
        <v>0</v>
      </c>
      <c r="K125" s="147">
        <v>0</v>
      </c>
      <c r="L125" s="147">
        <v>0</v>
      </c>
      <c r="M125" s="147">
        <v>0</v>
      </c>
      <c r="N125" s="147">
        <v>0</v>
      </c>
      <c r="O125" s="147">
        <v>0.018879999999999997</v>
      </c>
      <c r="P125" s="147">
        <v>18129.48571</v>
      </c>
      <c r="Q125" s="147">
        <v>0</v>
      </c>
      <c r="R125" s="148">
        <v>18129.48571</v>
      </c>
    </row>
    <row r="126" spans="1:18" ht="13.5">
      <c r="A126" s="144"/>
      <c r="B126" s="144"/>
      <c r="C126" s="144"/>
      <c r="D126" s="144"/>
      <c r="E126" s="145">
        <v>271</v>
      </c>
      <c r="F126" s="146">
        <v>0.00376</v>
      </c>
      <c r="G126" s="147">
        <v>0</v>
      </c>
      <c r="H126" s="147">
        <v>0.00376</v>
      </c>
      <c r="I126" s="147">
        <v>0.00128</v>
      </c>
      <c r="J126" s="147">
        <v>0</v>
      </c>
      <c r="K126" s="147">
        <v>0.00128</v>
      </c>
      <c r="L126" s="147">
        <v>0</v>
      </c>
      <c r="M126" s="147">
        <v>0</v>
      </c>
      <c r="N126" s="147">
        <v>0</v>
      </c>
      <c r="O126" s="147">
        <v>0.00504</v>
      </c>
      <c r="P126" s="147">
        <v>9327.613589999999</v>
      </c>
      <c r="Q126" s="147">
        <v>0</v>
      </c>
      <c r="R126" s="148">
        <v>9327.613589999999</v>
      </c>
    </row>
    <row r="127" spans="1:18" ht="13.5">
      <c r="A127" s="144"/>
      <c r="B127" s="144"/>
      <c r="C127" s="144"/>
      <c r="D127" s="144"/>
      <c r="E127" s="145">
        <v>309</v>
      </c>
      <c r="F127" s="146">
        <v>0.08095999999999999</v>
      </c>
      <c r="G127" s="147">
        <v>0</v>
      </c>
      <c r="H127" s="147">
        <v>0.08095999999999999</v>
      </c>
      <c r="I127" s="147">
        <v>0.032670000000000005</v>
      </c>
      <c r="J127" s="147">
        <v>0</v>
      </c>
      <c r="K127" s="147">
        <v>0.032670000000000005</v>
      </c>
      <c r="L127" s="147">
        <v>0</v>
      </c>
      <c r="M127" s="147">
        <v>0</v>
      </c>
      <c r="N127" s="147">
        <v>0</v>
      </c>
      <c r="O127" s="147">
        <v>0.11363</v>
      </c>
      <c r="P127" s="147">
        <v>7118.58132</v>
      </c>
      <c r="Q127" s="147">
        <v>0</v>
      </c>
      <c r="R127" s="148">
        <v>7118.58132</v>
      </c>
    </row>
    <row r="128" spans="1:18" ht="13.5">
      <c r="A128" s="144"/>
      <c r="B128" s="144"/>
      <c r="C128" s="144"/>
      <c r="D128" s="140" t="s">
        <v>163</v>
      </c>
      <c r="E128" s="140">
        <v>228</v>
      </c>
      <c r="F128" s="141">
        <v>0.56339</v>
      </c>
      <c r="G128" s="142">
        <v>0</v>
      </c>
      <c r="H128" s="142">
        <v>0.56339</v>
      </c>
      <c r="I128" s="142">
        <v>1236.63094</v>
      </c>
      <c r="J128" s="142">
        <v>26.67134</v>
      </c>
      <c r="K128" s="142">
        <v>1263.30228</v>
      </c>
      <c r="L128" s="142">
        <v>2924.85377</v>
      </c>
      <c r="M128" s="142">
        <v>76.49628</v>
      </c>
      <c r="N128" s="142">
        <v>3001.35005</v>
      </c>
      <c r="O128" s="142">
        <v>4265.21572</v>
      </c>
      <c r="P128" s="142">
        <v>21529.1829</v>
      </c>
      <c r="Q128" s="142">
        <v>32.70782</v>
      </c>
      <c r="R128" s="143">
        <v>21561.89072</v>
      </c>
    </row>
    <row r="129" spans="1:18" ht="13.5">
      <c r="A129" s="144"/>
      <c r="B129" s="144"/>
      <c r="C129" s="144"/>
      <c r="D129" s="144"/>
      <c r="E129" s="145">
        <v>233</v>
      </c>
      <c r="F129" s="146">
        <v>60.021519999999995</v>
      </c>
      <c r="G129" s="147">
        <v>0</v>
      </c>
      <c r="H129" s="147">
        <v>60.021519999999995</v>
      </c>
      <c r="I129" s="147">
        <v>813.40642</v>
      </c>
      <c r="J129" s="147">
        <v>4.23704</v>
      </c>
      <c r="K129" s="147">
        <v>817.64346</v>
      </c>
      <c r="L129" s="147">
        <v>2620.1977</v>
      </c>
      <c r="M129" s="147">
        <v>27.80802</v>
      </c>
      <c r="N129" s="147">
        <v>2648.00572</v>
      </c>
      <c r="O129" s="147">
        <v>3525.6707</v>
      </c>
      <c r="P129" s="147">
        <v>18366.31292</v>
      </c>
      <c r="Q129" s="147">
        <v>0</v>
      </c>
      <c r="R129" s="148">
        <v>18366.31292</v>
      </c>
    </row>
    <row r="130" spans="1:18" ht="13.5">
      <c r="A130" s="144"/>
      <c r="B130" s="144"/>
      <c r="C130" s="144"/>
      <c r="D130" s="144"/>
      <c r="E130" s="145">
        <v>345</v>
      </c>
      <c r="F130" s="146">
        <v>0.0105</v>
      </c>
      <c r="G130" s="147">
        <v>0</v>
      </c>
      <c r="H130" s="147">
        <v>0.0105</v>
      </c>
      <c r="I130" s="147">
        <v>2.0556799999999997</v>
      </c>
      <c r="J130" s="147">
        <v>0</v>
      </c>
      <c r="K130" s="147">
        <v>2.0556799999999997</v>
      </c>
      <c r="L130" s="147">
        <v>0</v>
      </c>
      <c r="M130" s="147">
        <v>0</v>
      </c>
      <c r="N130" s="147">
        <v>0</v>
      </c>
      <c r="O130" s="147">
        <v>2.0661799999999997</v>
      </c>
      <c r="P130" s="147">
        <v>2962.58144</v>
      </c>
      <c r="Q130" s="147">
        <v>0</v>
      </c>
      <c r="R130" s="148">
        <v>2962.58144</v>
      </c>
    </row>
    <row r="131" spans="1:18" ht="13.5">
      <c r="A131" s="144"/>
      <c r="B131" s="144"/>
      <c r="C131" s="144"/>
      <c r="D131" s="140" t="s">
        <v>164</v>
      </c>
      <c r="E131" s="140">
        <v>38</v>
      </c>
      <c r="F131" s="141">
        <v>0.44753</v>
      </c>
      <c r="G131" s="142">
        <v>0</v>
      </c>
      <c r="H131" s="142">
        <v>0.44753</v>
      </c>
      <c r="I131" s="142">
        <v>1762.55635</v>
      </c>
      <c r="J131" s="142">
        <v>140.05996</v>
      </c>
      <c r="K131" s="142">
        <v>1902.61631</v>
      </c>
      <c r="L131" s="142">
        <v>6344.33331</v>
      </c>
      <c r="M131" s="142">
        <v>744.93278</v>
      </c>
      <c r="N131" s="142">
        <v>7089.26609</v>
      </c>
      <c r="O131" s="142">
        <v>8992.32993</v>
      </c>
      <c r="P131" s="142">
        <v>28271.93577</v>
      </c>
      <c r="Q131" s="142">
        <v>0</v>
      </c>
      <c r="R131" s="143">
        <v>28271.93577</v>
      </c>
    </row>
    <row r="132" spans="1:18" ht="13.5">
      <c r="A132" s="144"/>
      <c r="B132" s="144"/>
      <c r="C132" s="144"/>
      <c r="D132" s="144"/>
      <c r="E132" s="145">
        <v>289</v>
      </c>
      <c r="F132" s="146">
        <v>0.0028</v>
      </c>
      <c r="G132" s="147">
        <v>0</v>
      </c>
      <c r="H132" s="147">
        <v>0.0028</v>
      </c>
      <c r="I132" s="147">
        <v>1.45336</v>
      </c>
      <c r="J132" s="147">
        <v>0</v>
      </c>
      <c r="K132" s="147">
        <v>1.45336</v>
      </c>
      <c r="L132" s="147">
        <v>0</v>
      </c>
      <c r="M132" s="147">
        <v>0</v>
      </c>
      <c r="N132" s="147">
        <v>0</v>
      </c>
      <c r="O132" s="147">
        <v>1.4561600000000001</v>
      </c>
      <c r="P132" s="147">
        <v>3821.78074</v>
      </c>
      <c r="Q132" s="147">
        <v>0</v>
      </c>
      <c r="R132" s="148">
        <v>3821.78074</v>
      </c>
    </row>
    <row r="133" spans="1:18" ht="13.5">
      <c r="A133" s="144"/>
      <c r="B133" s="144"/>
      <c r="C133" s="144"/>
      <c r="D133" s="140" t="s">
        <v>165</v>
      </c>
      <c r="E133" s="140">
        <v>227</v>
      </c>
      <c r="F133" s="141">
        <v>0.14565</v>
      </c>
      <c r="G133" s="142">
        <v>0</v>
      </c>
      <c r="H133" s="142">
        <v>0.14565</v>
      </c>
      <c r="I133" s="142">
        <v>887.18076</v>
      </c>
      <c r="J133" s="142">
        <v>17.83812</v>
      </c>
      <c r="K133" s="142">
        <v>905.01888</v>
      </c>
      <c r="L133" s="142">
        <v>527.1294300000001</v>
      </c>
      <c r="M133" s="142">
        <v>0</v>
      </c>
      <c r="N133" s="142">
        <v>527.1294300000001</v>
      </c>
      <c r="O133" s="142">
        <v>1432.29396</v>
      </c>
      <c r="P133" s="142">
        <v>16041.552619999999</v>
      </c>
      <c r="Q133" s="142">
        <v>0</v>
      </c>
      <c r="R133" s="143">
        <v>16041.552619999999</v>
      </c>
    </row>
    <row r="134" spans="1:18" ht="13.5">
      <c r="A134" s="144"/>
      <c r="B134" s="144"/>
      <c r="C134" s="144"/>
      <c r="D134" s="144"/>
      <c r="E134" s="145">
        <v>333</v>
      </c>
      <c r="F134" s="146">
        <v>0.05004</v>
      </c>
      <c r="G134" s="147">
        <v>0</v>
      </c>
      <c r="H134" s="147">
        <v>0.05004</v>
      </c>
      <c r="I134" s="147">
        <v>0</v>
      </c>
      <c r="J134" s="147">
        <v>0</v>
      </c>
      <c r="K134" s="147">
        <v>0</v>
      </c>
      <c r="L134" s="147">
        <v>0</v>
      </c>
      <c r="M134" s="147">
        <v>0</v>
      </c>
      <c r="N134" s="147">
        <v>0</v>
      </c>
      <c r="O134" s="147">
        <v>0.05004</v>
      </c>
      <c r="P134" s="147">
        <v>4151.61714</v>
      </c>
      <c r="Q134" s="147">
        <v>0</v>
      </c>
      <c r="R134" s="148">
        <v>4151.61714</v>
      </c>
    </row>
    <row r="135" spans="1:18" ht="13.5">
      <c r="A135" s="144"/>
      <c r="B135" s="144"/>
      <c r="C135" s="144"/>
      <c r="D135" s="140" t="s">
        <v>166</v>
      </c>
      <c r="E135" s="140">
        <v>4</v>
      </c>
      <c r="F135" s="141">
        <v>21.50947</v>
      </c>
      <c r="G135" s="142">
        <v>0.00026000000000000003</v>
      </c>
      <c r="H135" s="142">
        <v>21.50973</v>
      </c>
      <c r="I135" s="142">
        <v>2765.82194</v>
      </c>
      <c r="J135" s="142">
        <v>412.38678999999996</v>
      </c>
      <c r="K135" s="142">
        <v>3178.20873</v>
      </c>
      <c r="L135" s="142">
        <v>46872.74112</v>
      </c>
      <c r="M135" s="142">
        <v>7112.39239</v>
      </c>
      <c r="N135" s="142">
        <v>53985.13351</v>
      </c>
      <c r="O135" s="142">
        <v>57184.851969999996</v>
      </c>
      <c r="P135" s="142">
        <v>191076.55466999998</v>
      </c>
      <c r="Q135" s="142">
        <v>0</v>
      </c>
      <c r="R135" s="143">
        <v>191076.55466999998</v>
      </c>
    </row>
    <row r="136" spans="1:18" ht="13.5">
      <c r="A136" s="144"/>
      <c r="B136" s="144"/>
      <c r="C136" s="144"/>
      <c r="D136" s="144"/>
      <c r="E136" s="145">
        <v>288</v>
      </c>
      <c r="F136" s="146">
        <v>0.00135</v>
      </c>
      <c r="G136" s="147">
        <v>0</v>
      </c>
      <c r="H136" s="147">
        <v>0.00135</v>
      </c>
      <c r="I136" s="147">
        <v>0.0020099999999999996</v>
      </c>
      <c r="J136" s="147">
        <v>0</v>
      </c>
      <c r="K136" s="147">
        <v>0.0020099999999999996</v>
      </c>
      <c r="L136" s="147">
        <v>0</v>
      </c>
      <c r="M136" s="147">
        <v>0</v>
      </c>
      <c r="N136" s="147">
        <v>0</v>
      </c>
      <c r="O136" s="147">
        <v>0.0033599999999999997</v>
      </c>
      <c r="P136" s="147">
        <v>3976.9170299999996</v>
      </c>
      <c r="Q136" s="147">
        <v>0</v>
      </c>
      <c r="R136" s="148">
        <v>3976.9170299999996</v>
      </c>
    </row>
    <row r="137" spans="1:18" ht="13.5">
      <c r="A137" s="144"/>
      <c r="B137" s="144"/>
      <c r="C137" s="144"/>
      <c r="D137" s="144"/>
      <c r="E137" s="145">
        <v>318</v>
      </c>
      <c r="F137" s="146">
        <v>0.0064800000000000005</v>
      </c>
      <c r="G137" s="147">
        <v>0</v>
      </c>
      <c r="H137" s="147">
        <v>0.0064800000000000005</v>
      </c>
      <c r="I137" s="147">
        <v>9.48465</v>
      </c>
      <c r="J137" s="147">
        <v>0</v>
      </c>
      <c r="K137" s="147">
        <v>9.48465</v>
      </c>
      <c r="L137" s="147">
        <v>0</v>
      </c>
      <c r="M137" s="147">
        <v>0</v>
      </c>
      <c r="N137" s="147">
        <v>0</v>
      </c>
      <c r="O137" s="147">
        <v>9.49113</v>
      </c>
      <c r="P137" s="147">
        <v>12879.60103</v>
      </c>
      <c r="Q137" s="147">
        <v>0</v>
      </c>
      <c r="R137" s="148">
        <v>12879.60103</v>
      </c>
    </row>
    <row r="138" spans="1:18" ht="13.5">
      <c r="A138" s="144"/>
      <c r="B138" s="144"/>
      <c r="C138" s="144"/>
      <c r="D138" s="140" t="s">
        <v>167</v>
      </c>
      <c r="E138" s="140">
        <v>213</v>
      </c>
      <c r="F138" s="141">
        <v>0.024059999999999998</v>
      </c>
      <c r="G138" s="142">
        <v>0</v>
      </c>
      <c r="H138" s="142">
        <v>0.024059999999999998</v>
      </c>
      <c r="I138" s="142">
        <v>1741.6870800000002</v>
      </c>
      <c r="J138" s="142">
        <v>310.58984999999996</v>
      </c>
      <c r="K138" s="142">
        <v>2052.27693</v>
      </c>
      <c r="L138" s="142">
        <v>1776.3921699999999</v>
      </c>
      <c r="M138" s="142">
        <v>65.11021</v>
      </c>
      <c r="N138" s="142">
        <v>1841.50238</v>
      </c>
      <c r="O138" s="142">
        <v>3893.80337</v>
      </c>
      <c r="P138" s="142">
        <v>40051.36718</v>
      </c>
      <c r="Q138" s="142">
        <v>47.666</v>
      </c>
      <c r="R138" s="143">
        <v>40099.03318</v>
      </c>
    </row>
    <row r="139" spans="1:18" ht="13.5">
      <c r="A139" s="144"/>
      <c r="B139" s="144"/>
      <c r="C139" s="144"/>
      <c r="D139" s="140" t="s">
        <v>168</v>
      </c>
      <c r="E139" s="140">
        <v>71</v>
      </c>
      <c r="F139" s="141">
        <v>2.0076300000000002</v>
      </c>
      <c r="G139" s="142">
        <v>0</v>
      </c>
      <c r="H139" s="142">
        <v>2.0076300000000002</v>
      </c>
      <c r="I139" s="142">
        <v>3121.20752</v>
      </c>
      <c r="J139" s="142">
        <v>338.42295</v>
      </c>
      <c r="K139" s="142">
        <v>3459.63047</v>
      </c>
      <c r="L139" s="142">
        <v>70987.26884</v>
      </c>
      <c r="M139" s="142">
        <v>7480.961</v>
      </c>
      <c r="N139" s="142">
        <v>78468.22984</v>
      </c>
      <c r="O139" s="142">
        <v>81929.86794</v>
      </c>
      <c r="P139" s="142">
        <v>50525.13278</v>
      </c>
      <c r="Q139" s="142">
        <v>86.80944000000001</v>
      </c>
      <c r="R139" s="143">
        <v>50611.94222</v>
      </c>
    </row>
    <row r="140" spans="1:18" ht="13.5">
      <c r="A140" s="144"/>
      <c r="B140" s="144"/>
      <c r="C140" s="144"/>
      <c r="D140" s="140" t="s">
        <v>169</v>
      </c>
      <c r="E140" s="140">
        <v>1</v>
      </c>
      <c r="F140" s="141">
        <v>1217.21491</v>
      </c>
      <c r="G140" s="142">
        <v>1718.53163</v>
      </c>
      <c r="H140" s="142">
        <v>2935.74654</v>
      </c>
      <c r="I140" s="142">
        <v>137290.88324</v>
      </c>
      <c r="J140" s="142">
        <v>9054.90891</v>
      </c>
      <c r="K140" s="142">
        <v>146345.79215</v>
      </c>
      <c r="L140" s="142">
        <v>1951630.58976</v>
      </c>
      <c r="M140" s="142">
        <v>58844.05340999999</v>
      </c>
      <c r="N140" s="142">
        <v>2010474.64317</v>
      </c>
      <c r="O140" s="142">
        <v>2159756.1818600004</v>
      </c>
      <c r="P140" s="142">
        <v>435876.12815</v>
      </c>
      <c r="Q140" s="142">
        <v>992.08263</v>
      </c>
      <c r="R140" s="143">
        <v>436868.21077999996</v>
      </c>
    </row>
    <row r="141" spans="1:18" ht="13.5">
      <c r="A141" s="144"/>
      <c r="B141" s="144"/>
      <c r="C141" s="144"/>
      <c r="D141" s="144"/>
      <c r="E141" s="145">
        <v>320</v>
      </c>
      <c r="F141" s="146">
        <v>0</v>
      </c>
      <c r="G141" s="147">
        <v>0</v>
      </c>
      <c r="H141" s="147">
        <v>0</v>
      </c>
      <c r="I141" s="147">
        <v>0.00533</v>
      </c>
      <c r="J141" s="147">
        <v>0</v>
      </c>
      <c r="K141" s="147">
        <v>0.00533</v>
      </c>
      <c r="L141" s="147">
        <v>0</v>
      </c>
      <c r="M141" s="147">
        <v>0</v>
      </c>
      <c r="N141" s="147">
        <v>0</v>
      </c>
      <c r="O141" s="147">
        <v>0.00533</v>
      </c>
      <c r="P141" s="147">
        <v>1613.34969</v>
      </c>
      <c r="Q141" s="147">
        <v>0</v>
      </c>
      <c r="R141" s="148">
        <v>1613.34969</v>
      </c>
    </row>
    <row r="142" spans="1:18" ht="13.5">
      <c r="A142" s="144"/>
      <c r="B142" s="144"/>
      <c r="C142" s="144"/>
      <c r="D142" s="140" t="s">
        <v>170</v>
      </c>
      <c r="E142" s="140">
        <v>44</v>
      </c>
      <c r="F142" s="141">
        <v>0.1659</v>
      </c>
      <c r="G142" s="142">
        <v>3.1783</v>
      </c>
      <c r="H142" s="142">
        <v>3.3442</v>
      </c>
      <c r="I142" s="142">
        <v>2654.05571</v>
      </c>
      <c r="J142" s="142">
        <v>538.69275</v>
      </c>
      <c r="K142" s="142">
        <v>3192.74846</v>
      </c>
      <c r="L142" s="142">
        <v>9878.47906</v>
      </c>
      <c r="M142" s="142">
        <v>1252.2485900000001</v>
      </c>
      <c r="N142" s="142">
        <v>11130.72765</v>
      </c>
      <c r="O142" s="142">
        <v>14326.820310000001</v>
      </c>
      <c r="P142" s="142">
        <v>34590.286270000004</v>
      </c>
      <c r="Q142" s="142">
        <v>120.09027999999999</v>
      </c>
      <c r="R142" s="143">
        <v>34710.37654999999</v>
      </c>
    </row>
    <row r="143" spans="1:18" ht="13.5">
      <c r="A143" s="144"/>
      <c r="B143" s="144"/>
      <c r="C143" s="144"/>
      <c r="D143" s="144"/>
      <c r="E143" s="145">
        <v>222</v>
      </c>
      <c r="F143" s="146">
        <v>0.010029999999999999</v>
      </c>
      <c r="G143" s="147">
        <v>0</v>
      </c>
      <c r="H143" s="147">
        <v>0.010029999999999999</v>
      </c>
      <c r="I143" s="147">
        <v>2278.20233</v>
      </c>
      <c r="J143" s="147">
        <v>59.34721</v>
      </c>
      <c r="K143" s="147">
        <v>2337.54954</v>
      </c>
      <c r="L143" s="147">
        <v>2668.10778</v>
      </c>
      <c r="M143" s="147">
        <v>58.09411</v>
      </c>
      <c r="N143" s="147">
        <v>2726.2018900000003</v>
      </c>
      <c r="O143" s="147">
        <v>5063.76146</v>
      </c>
      <c r="P143" s="147">
        <v>40150.85778</v>
      </c>
      <c r="Q143" s="147">
        <v>126.52153</v>
      </c>
      <c r="R143" s="148">
        <v>40277.379310000004</v>
      </c>
    </row>
    <row r="144" spans="1:18" ht="13.5">
      <c r="A144" s="144"/>
      <c r="B144" s="144"/>
      <c r="C144" s="144"/>
      <c r="D144" s="144"/>
      <c r="E144" s="145">
        <v>334</v>
      </c>
      <c r="F144" s="146">
        <v>0.02595</v>
      </c>
      <c r="G144" s="147">
        <v>0</v>
      </c>
      <c r="H144" s="147">
        <v>0.02595</v>
      </c>
      <c r="I144" s="147">
        <v>0.10647</v>
      </c>
      <c r="J144" s="147">
        <v>0</v>
      </c>
      <c r="K144" s="147">
        <v>0.10647</v>
      </c>
      <c r="L144" s="147">
        <v>0</v>
      </c>
      <c r="M144" s="147">
        <v>0</v>
      </c>
      <c r="N144" s="147">
        <v>0</v>
      </c>
      <c r="O144" s="147">
        <v>0.13241999999999998</v>
      </c>
      <c r="P144" s="147">
        <v>4965.86628</v>
      </c>
      <c r="Q144" s="147">
        <v>0</v>
      </c>
      <c r="R144" s="148">
        <v>4965.86628</v>
      </c>
    </row>
    <row r="145" spans="1:18" ht="13.5">
      <c r="A145" s="144"/>
      <c r="B145" s="144"/>
      <c r="C145" s="144"/>
      <c r="D145" s="144"/>
      <c r="E145" s="145">
        <v>348</v>
      </c>
      <c r="F145" s="146">
        <v>0.0009</v>
      </c>
      <c r="G145" s="147">
        <v>0</v>
      </c>
      <c r="H145" s="147">
        <v>0.0009</v>
      </c>
      <c r="I145" s="147">
        <v>0.0005</v>
      </c>
      <c r="J145" s="147">
        <v>0</v>
      </c>
      <c r="K145" s="147">
        <v>0.0005</v>
      </c>
      <c r="L145" s="147">
        <v>0</v>
      </c>
      <c r="M145" s="147">
        <v>0</v>
      </c>
      <c r="N145" s="147">
        <v>0</v>
      </c>
      <c r="O145" s="147">
        <v>0.0014</v>
      </c>
      <c r="P145" s="147">
        <v>4735.6972000000005</v>
      </c>
      <c r="Q145" s="147">
        <v>0</v>
      </c>
      <c r="R145" s="148">
        <v>4735.6972000000005</v>
      </c>
    </row>
    <row r="146" spans="1:18" ht="13.5">
      <c r="A146" s="144"/>
      <c r="B146" s="144"/>
      <c r="C146" s="144"/>
      <c r="D146" s="144"/>
      <c r="E146" s="145">
        <v>363</v>
      </c>
      <c r="F146" s="146">
        <v>0.04147</v>
      </c>
      <c r="G146" s="147">
        <v>0</v>
      </c>
      <c r="H146" s="147">
        <v>0.04147</v>
      </c>
      <c r="I146" s="147">
        <v>516.98733</v>
      </c>
      <c r="J146" s="147">
        <v>18.18566</v>
      </c>
      <c r="K146" s="147">
        <v>535.17299</v>
      </c>
      <c r="L146" s="147">
        <v>167.7775</v>
      </c>
      <c r="M146" s="147">
        <v>0</v>
      </c>
      <c r="N146" s="147">
        <v>167.7775</v>
      </c>
      <c r="O146" s="147">
        <v>702.99196</v>
      </c>
      <c r="P146" s="147">
        <v>9645.12599</v>
      </c>
      <c r="Q146" s="147">
        <v>0</v>
      </c>
      <c r="R146" s="148">
        <v>9645.12599</v>
      </c>
    </row>
    <row r="147" spans="1:18" ht="13.5">
      <c r="A147" s="144"/>
      <c r="B147" s="144"/>
      <c r="C147" s="144"/>
      <c r="D147" s="140" t="s">
        <v>171</v>
      </c>
      <c r="E147" s="140">
        <v>27</v>
      </c>
      <c r="F147" s="141">
        <v>1.44482</v>
      </c>
      <c r="G147" s="142">
        <v>0</v>
      </c>
      <c r="H147" s="142">
        <v>1.44482</v>
      </c>
      <c r="I147" s="142">
        <v>1446.4790500000001</v>
      </c>
      <c r="J147" s="142">
        <v>146.76139</v>
      </c>
      <c r="K147" s="142">
        <v>1593.24044</v>
      </c>
      <c r="L147" s="142">
        <v>5688.20616</v>
      </c>
      <c r="M147" s="142">
        <v>258.39407</v>
      </c>
      <c r="N147" s="142">
        <v>5946.60023</v>
      </c>
      <c r="O147" s="142">
        <v>7541.28549</v>
      </c>
      <c r="P147" s="142">
        <v>21079.42421</v>
      </c>
      <c r="Q147" s="142">
        <v>11.98151</v>
      </c>
      <c r="R147" s="143">
        <v>21091.40572</v>
      </c>
    </row>
    <row r="148" spans="1:18" ht="13.5">
      <c r="A148" s="144"/>
      <c r="B148" s="144"/>
      <c r="C148" s="144"/>
      <c r="D148" s="144"/>
      <c r="E148" s="145">
        <v>161</v>
      </c>
      <c r="F148" s="146">
        <v>2.3201199999999997</v>
      </c>
      <c r="G148" s="147">
        <v>2.4616700000000002</v>
      </c>
      <c r="H148" s="147">
        <v>4.78179</v>
      </c>
      <c r="I148" s="147">
        <v>2206.43258</v>
      </c>
      <c r="J148" s="147">
        <v>143.11023</v>
      </c>
      <c r="K148" s="147">
        <v>2349.54281</v>
      </c>
      <c r="L148" s="147">
        <v>5437.41473</v>
      </c>
      <c r="M148" s="147">
        <v>2128.56449</v>
      </c>
      <c r="N148" s="147">
        <v>7565.97922</v>
      </c>
      <c r="O148" s="147">
        <v>9920.303820000001</v>
      </c>
      <c r="P148" s="147">
        <v>35081.125869999996</v>
      </c>
      <c r="Q148" s="147">
        <v>6.5818900000000005</v>
      </c>
      <c r="R148" s="148">
        <v>35087.70776</v>
      </c>
    </row>
    <row r="149" spans="1:18" ht="13.5">
      <c r="A149" s="144"/>
      <c r="B149" s="144"/>
      <c r="C149" s="144"/>
      <c r="D149" s="144"/>
      <c r="E149" s="145">
        <v>321</v>
      </c>
      <c r="F149" s="146">
        <v>0.006</v>
      </c>
      <c r="G149" s="147">
        <v>0</v>
      </c>
      <c r="H149" s="147">
        <v>0.006</v>
      </c>
      <c r="I149" s="147">
        <v>0.01093</v>
      </c>
      <c r="J149" s="147">
        <v>0</v>
      </c>
      <c r="K149" s="147">
        <v>0.01093</v>
      </c>
      <c r="L149" s="147">
        <v>0</v>
      </c>
      <c r="M149" s="147">
        <v>0</v>
      </c>
      <c r="N149" s="147">
        <v>0</v>
      </c>
      <c r="O149" s="147">
        <v>0.01693</v>
      </c>
      <c r="P149" s="147">
        <v>5278.23458</v>
      </c>
      <c r="Q149" s="147">
        <v>0</v>
      </c>
      <c r="R149" s="148">
        <v>5278.23458</v>
      </c>
    </row>
    <row r="150" spans="1:18" ht="13.5">
      <c r="A150" s="144"/>
      <c r="B150" s="144"/>
      <c r="C150" s="144"/>
      <c r="D150" s="144"/>
      <c r="E150" s="145">
        <v>322</v>
      </c>
      <c r="F150" s="146">
        <v>0.0114</v>
      </c>
      <c r="G150" s="147">
        <v>0</v>
      </c>
      <c r="H150" s="147">
        <v>0.0114</v>
      </c>
      <c r="I150" s="147">
        <v>0.01022</v>
      </c>
      <c r="J150" s="147">
        <v>0</v>
      </c>
      <c r="K150" s="147">
        <v>0.01022</v>
      </c>
      <c r="L150" s="147">
        <v>0</v>
      </c>
      <c r="M150" s="147">
        <v>0</v>
      </c>
      <c r="N150" s="147">
        <v>0</v>
      </c>
      <c r="O150" s="147">
        <v>0.02162</v>
      </c>
      <c r="P150" s="147">
        <v>3504.2100699999996</v>
      </c>
      <c r="Q150" s="147">
        <v>0</v>
      </c>
      <c r="R150" s="148">
        <v>3504.2100699999996</v>
      </c>
    </row>
    <row r="151" spans="1:18" ht="13.5">
      <c r="A151" s="144"/>
      <c r="B151" s="144"/>
      <c r="C151" s="144"/>
      <c r="D151" s="144"/>
      <c r="E151" s="145">
        <v>346</v>
      </c>
      <c r="F151" s="146">
        <v>0.0405</v>
      </c>
      <c r="G151" s="147">
        <v>0</v>
      </c>
      <c r="H151" s="147">
        <v>0.0405</v>
      </c>
      <c r="I151" s="147">
        <v>0.03721</v>
      </c>
      <c r="J151" s="147">
        <v>0</v>
      </c>
      <c r="K151" s="147">
        <v>0.03721</v>
      </c>
      <c r="L151" s="147">
        <v>0</v>
      </c>
      <c r="M151" s="147">
        <v>0</v>
      </c>
      <c r="N151" s="147">
        <v>0</v>
      </c>
      <c r="O151" s="147">
        <v>0.07770999999999999</v>
      </c>
      <c r="P151" s="147">
        <v>5450.91291</v>
      </c>
      <c r="Q151" s="147">
        <v>0</v>
      </c>
      <c r="R151" s="148">
        <v>5450.91291</v>
      </c>
    </row>
    <row r="152" spans="1:18" ht="13.5">
      <c r="A152" s="144"/>
      <c r="B152" s="144"/>
      <c r="C152" s="144"/>
      <c r="D152" s="140" t="s">
        <v>172</v>
      </c>
      <c r="E152" s="140">
        <v>36</v>
      </c>
      <c r="F152" s="141">
        <v>0.75624</v>
      </c>
      <c r="G152" s="142">
        <v>0</v>
      </c>
      <c r="H152" s="142">
        <v>0.75624</v>
      </c>
      <c r="I152" s="142">
        <v>1859.2878400000002</v>
      </c>
      <c r="J152" s="142">
        <v>139.55846</v>
      </c>
      <c r="K152" s="142">
        <v>1998.8463000000002</v>
      </c>
      <c r="L152" s="142">
        <v>6277.5466</v>
      </c>
      <c r="M152" s="142">
        <v>707.06896</v>
      </c>
      <c r="N152" s="142">
        <v>6984.615559999999</v>
      </c>
      <c r="O152" s="142">
        <v>8984.2181</v>
      </c>
      <c r="P152" s="142">
        <v>26142.8816</v>
      </c>
      <c r="Q152" s="142">
        <v>0</v>
      </c>
      <c r="R152" s="143">
        <v>26142.8816</v>
      </c>
    </row>
    <row r="153" spans="1:18" ht="13.5">
      <c r="A153" s="144"/>
      <c r="B153" s="144"/>
      <c r="C153" s="144"/>
      <c r="D153" s="140" t="s">
        <v>173</v>
      </c>
      <c r="E153" s="140">
        <v>296</v>
      </c>
      <c r="F153" s="141">
        <v>0.08047</v>
      </c>
      <c r="G153" s="142">
        <v>0</v>
      </c>
      <c r="H153" s="142">
        <v>0.08047</v>
      </c>
      <c r="I153" s="142">
        <v>0.04782</v>
      </c>
      <c r="J153" s="142">
        <v>0</v>
      </c>
      <c r="K153" s="142">
        <v>0.04782</v>
      </c>
      <c r="L153" s="142">
        <v>0</v>
      </c>
      <c r="M153" s="142">
        <v>0</v>
      </c>
      <c r="N153" s="142">
        <v>0</v>
      </c>
      <c r="O153" s="142">
        <v>0.12829</v>
      </c>
      <c r="P153" s="142">
        <v>17851.84727</v>
      </c>
      <c r="Q153" s="142">
        <v>0</v>
      </c>
      <c r="R153" s="143">
        <v>17851.84727</v>
      </c>
    </row>
    <row r="154" spans="1:18" ht="13.5">
      <c r="A154" s="144"/>
      <c r="B154" s="144"/>
      <c r="C154" s="144"/>
      <c r="D154" s="144"/>
      <c r="E154" s="145">
        <v>298</v>
      </c>
      <c r="F154" s="146">
        <v>0.0048</v>
      </c>
      <c r="G154" s="147">
        <v>0</v>
      </c>
      <c r="H154" s="147">
        <v>0.0048</v>
      </c>
      <c r="I154" s="147">
        <v>0.00038</v>
      </c>
      <c r="J154" s="147">
        <v>0</v>
      </c>
      <c r="K154" s="147">
        <v>0.00038</v>
      </c>
      <c r="L154" s="147">
        <v>0</v>
      </c>
      <c r="M154" s="147">
        <v>0</v>
      </c>
      <c r="N154" s="147">
        <v>0</v>
      </c>
      <c r="O154" s="147">
        <v>0.00518</v>
      </c>
      <c r="P154" s="147">
        <v>5416.17033</v>
      </c>
      <c r="Q154" s="147">
        <v>0</v>
      </c>
      <c r="R154" s="148">
        <v>5416.17033</v>
      </c>
    </row>
    <row r="155" spans="1:18" ht="13.5">
      <c r="A155" s="144"/>
      <c r="B155" s="144"/>
      <c r="C155" s="144"/>
      <c r="D155" s="144"/>
      <c r="E155" s="145">
        <v>299</v>
      </c>
      <c r="F155" s="146">
        <v>5E-05</v>
      </c>
      <c r="G155" s="147">
        <v>0</v>
      </c>
      <c r="H155" s="147">
        <v>5E-05</v>
      </c>
      <c r="I155" s="147">
        <v>0.9438799999999999</v>
      </c>
      <c r="J155" s="147">
        <v>0</v>
      </c>
      <c r="K155" s="147">
        <v>0.9438799999999999</v>
      </c>
      <c r="L155" s="147">
        <v>0</v>
      </c>
      <c r="M155" s="147">
        <v>0</v>
      </c>
      <c r="N155" s="147">
        <v>0</v>
      </c>
      <c r="O155" s="147">
        <v>0.9439299999999999</v>
      </c>
      <c r="P155" s="147">
        <v>3882.35027</v>
      </c>
      <c r="Q155" s="147">
        <v>0</v>
      </c>
      <c r="R155" s="148">
        <v>3882.35027</v>
      </c>
    </row>
    <row r="156" spans="1:18" ht="13.5">
      <c r="A156" s="144"/>
      <c r="B156" s="144"/>
      <c r="C156" s="144"/>
      <c r="D156" s="144"/>
      <c r="E156" s="145">
        <v>375</v>
      </c>
      <c r="F156" s="146">
        <v>0.8252</v>
      </c>
      <c r="G156" s="147">
        <v>0</v>
      </c>
      <c r="H156" s="147">
        <v>0.8252</v>
      </c>
      <c r="I156" s="147">
        <v>2339.34986</v>
      </c>
      <c r="J156" s="147">
        <v>417.19988</v>
      </c>
      <c r="K156" s="147">
        <v>2756.5497400000004</v>
      </c>
      <c r="L156" s="147">
        <v>37522.46588</v>
      </c>
      <c r="M156" s="147">
        <v>3422.19993</v>
      </c>
      <c r="N156" s="147">
        <v>40944.665810000006</v>
      </c>
      <c r="O156" s="147">
        <v>43702.04075</v>
      </c>
      <c r="P156" s="147">
        <v>38403.571560000004</v>
      </c>
      <c r="Q156" s="147">
        <v>34.268190000000004</v>
      </c>
      <c r="R156" s="148">
        <v>38437.83975</v>
      </c>
    </row>
    <row r="157" spans="1:18" ht="13.5">
      <c r="A157" s="144"/>
      <c r="B157" s="144"/>
      <c r="C157" s="144"/>
      <c r="D157" s="140" t="s">
        <v>174</v>
      </c>
      <c r="E157" s="140">
        <v>14</v>
      </c>
      <c r="F157" s="141">
        <v>0.06881999999999999</v>
      </c>
      <c r="G157" s="142">
        <v>0.00079</v>
      </c>
      <c r="H157" s="142">
        <v>0.06961</v>
      </c>
      <c r="I157" s="142">
        <v>2563.1915</v>
      </c>
      <c r="J157" s="142">
        <v>206.45433</v>
      </c>
      <c r="K157" s="142">
        <v>2769.64583</v>
      </c>
      <c r="L157" s="142">
        <v>6641.33236</v>
      </c>
      <c r="M157" s="142">
        <v>299.50395000000003</v>
      </c>
      <c r="N157" s="142">
        <v>6940.83631</v>
      </c>
      <c r="O157" s="142">
        <v>9710.55175</v>
      </c>
      <c r="P157" s="142">
        <v>33415.48737</v>
      </c>
      <c r="Q157" s="142">
        <v>81.94738000000001</v>
      </c>
      <c r="R157" s="143">
        <v>33497.43475</v>
      </c>
    </row>
    <row r="158" spans="1:18" ht="13.5">
      <c r="A158" s="144"/>
      <c r="B158" s="144"/>
      <c r="C158" s="144"/>
      <c r="D158" s="144"/>
      <c r="E158" s="145">
        <v>310</v>
      </c>
      <c r="F158" s="146">
        <v>0</v>
      </c>
      <c r="G158" s="147">
        <v>0</v>
      </c>
      <c r="H158" s="147">
        <v>0</v>
      </c>
      <c r="I158" s="147">
        <v>0</v>
      </c>
      <c r="J158" s="147">
        <v>0</v>
      </c>
      <c r="K158" s="147">
        <v>0</v>
      </c>
      <c r="L158" s="147">
        <v>0</v>
      </c>
      <c r="M158" s="147">
        <v>0</v>
      </c>
      <c r="N158" s="147">
        <v>0</v>
      </c>
      <c r="O158" s="147">
        <v>0</v>
      </c>
      <c r="P158" s="147">
        <v>3820.26643</v>
      </c>
      <c r="Q158" s="147">
        <v>0</v>
      </c>
      <c r="R158" s="148">
        <v>3820.26643</v>
      </c>
    </row>
    <row r="159" spans="1:18" ht="13.5">
      <c r="A159" s="144"/>
      <c r="B159" s="144"/>
      <c r="C159" s="144"/>
      <c r="D159" s="144"/>
      <c r="E159" s="145">
        <v>369</v>
      </c>
      <c r="F159" s="146">
        <v>0.06695000000000001</v>
      </c>
      <c r="G159" s="147">
        <v>0</v>
      </c>
      <c r="H159" s="147">
        <v>0.06695000000000001</v>
      </c>
      <c r="I159" s="147">
        <v>315.69028000000003</v>
      </c>
      <c r="J159" s="147">
        <v>11.35451</v>
      </c>
      <c r="K159" s="147">
        <v>327.04479</v>
      </c>
      <c r="L159" s="147">
        <v>1327.42474</v>
      </c>
      <c r="M159" s="147">
        <v>0</v>
      </c>
      <c r="N159" s="147">
        <v>1327.42474</v>
      </c>
      <c r="O159" s="147">
        <v>1654.53648</v>
      </c>
      <c r="P159" s="147">
        <v>12859.534800000001</v>
      </c>
      <c r="Q159" s="147">
        <v>0</v>
      </c>
      <c r="R159" s="148">
        <v>12859.534800000001</v>
      </c>
    </row>
    <row r="160" spans="1:18" ht="13.5">
      <c r="A160" s="144"/>
      <c r="B160" s="144"/>
      <c r="C160" s="144"/>
      <c r="D160" s="140" t="s">
        <v>175</v>
      </c>
      <c r="E160" s="140">
        <v>347</v>
      </c>
      <c r="F160" s="141">
        <v>0.0018</v>
      </c>
      <c r="G160" s="142">
        <v>0</v>
      </c>
      <c r="H160" s="142">
        <v>0.0018</v>
      </c>
      <c r="I160" s="142">
        <v>0.00204</v>
      </c>
      <c r="J160" s="142">
        <v>0</v>
      </c>
      <c r="K160" s="142">
        <v>0.00204</v>
      </c>
      <c r="L160" s="142">
        <v>0</v>
      </c>
      <c r="M160" s="142">
        <v>0</v>
      </c>
      <c r="N160" s="142">
        <v>0</v>
      </c>
      <c r="O160" s="142">
        <v>0.0038399999999999997</v>
      </c>
      <c r="P160" s="142">
        <v>4127.4798599999995</v>
      </c>
      <c r="Q160" s="142">
        <v>0</v>
      </c>
      <c r="R160" s="143">
        <v>4127.4798599999995</v>
      </c>
    </row>
    <row r="161" spans="1:18" ht="13.5">
      <c r="A161" s="144"/>
      <c r="B161" s="144"/>
      <c r="C161" s="144"/>
      <c r="D161" s="144"/>
      <c r="E161" s="145">
        <v>349</v>
      </c>
      <c r="F161" s="146">
        <v>0.05582</v>
      </c>
      <c r="G161" s="147">
        <v>0</v>
      </c>
      <c r="H161" s="147">
        <v>0.05582</v>
      </c>
      <c r="I161" s="147">
        <v>502.271</v>
      </c>
      <c r="J161" s="147">
        <v>36.58973</v>
      </c>
      <c r="K161" s="147">
        <v>538.86073</v>
      </c>
      <c r="L161" s="147">
        <v>3274.8165299999996</v>
      </c>
      <c r="M161" s="147">
        <v>641.30688</v>
      </c>
      <c r="N161" s="147">
        <v>3916.12341</v>
      </c>
      <c r="O161" s="147">
        <v>4455.03996</v>
      </c>
      <c r="P161" s="147">
        <v>2756.44806</v>
      </c>
      <c r="Q161" s="147">
        <v>0</v>
      </c>
      <c r="R161" s="148">
        <v>2756.44806</v>
      </c>
    </row>
    <row r="162" spans="1:18" ht="13.5">
      <c r="A162" s="144"/>
      <c r="B162" s="144"/>
      <c r="C162" s="144"/>
      <c r="D162" s="144"/>
      <c r="E162" s="145">
        <v>371</v>
      </c>
      <c r="F162" s="146">
        <v>8.999649999999999</v>
      </c>
      <c r="G162" s="147">
        <v>0</v>
      </c>
      <c r="H162" s="147">
        <v>8.999649999999999</v>
      </c>
      <c r="I162" s="147">
        <v>413.35618</v>
      </c>
      <c r="J162" s="147">
        <v>30.863580000000002</v>
      </c>
      <c r="K162" s="147">
        <v>444.21976</v>
      </c>
      <c r="L162" s="147">
        <v>1260.974</v>
      </c>
      <c r="M162" s="147">
        <v>11.833200000000001</v>
      </c>
      <c r="N162" s="147">
        <v>1272.8072</v>
      </c>
      <c r="O162" s="147">
        <v>1726.0266100000001</v>
      </c>
      <c r="P162" s="147">
        <v>9184.14499</v>
      </c>
      <c r="Q162" s="147">
        <v>0</v>
      </c>
      <c r="R162" s="148">
        <v>9184.14499</v>
      </c>
    </row>
    <row r="163" spans="1:18" ht="13.5">
      <c r="A163" s="144"/>
      <c r="B163" s="144"/>
      <c r="C163" s="144"/>
      <c r="D163" s="140" t="s">
        <v>176</v>
      </c>
      <c r="E163" s="140">
        <v>57</v>
      </c>
      <c r="F163" s="141">
        <v>11.1895</v>
      </c>
      <c r="G163" s="142">
        <v>0.22690000000000002</v>
      </c>
      <c r="H163" s="142">
        <v>11.4164</v>
      </c>
      <c r="I163" s="142">
        <v>2364.3660800000002</v>
      </c>
      <c r="J163" s="142">
        <v>41.085860000000004</v>
      </c>
      <c r="K163" s="142">
        <v>2405.45194</v>
      </c>
      <c r="L163" s="142">
        <v>4537.10305</v>
      </c>
      <c r="M163" s="142">
        <v>264.26086</v>
      </c>
      <c r="N163" s="142">
        <v>4801.36391</v>
      </c>
      <c r="O163" s="142">
        <v>7218.23225</v>
      </c>
      <c r="P163" s="142">
        <v>36625.00235</v>
      </c>
      <c r="Q163" s="142">
        <v>210.05892</v>
      </c>
      <c r="R163" s="143">
        <v>36835.061270000006</v>
      </c>
    </row>
    <row r="164" spans="1:18" ht="13.5">
      <c r="A164" s="144"/>
      <c r="B164" s="144"/>
      <c r="C164" s="144"/>
      <c r="D164" s="144"/>
      <c r="E164" s="145">
        <v>336</v>
      </c>
      <c r="F164" s="146">
        <v>0.00111</v>
      </c>
      <c r="G164" s="147">
        <v>0</v>
      </c>
      <c r="H164" s="147">
        <v>0.00111</v>
      </c>
      <c r="I164" s="147">
        <v>0.00807</v>
      </c>
      <c r="J164" s="147">
        <v>0</v>
      </c>
      <c r="K164" s="147">
        <v>0.00807</v>
      </c>
      <c r="L164" s="147">
        <v>0</v>
      </c>
      <c r="M164" s="147">
        <v>0</v>
      </c>
      <c r="N164" s="147">
        <v>0</v>
      </c>
      <c r="O164" s="147">
        <v>0.009179999999999999</v>
      </c>
      <c r="P164" s="147">
        <v>5802.0487</v>
      </c>
      <c r="Q164" s="147">
        <v>0</v>
      </c>
      <c r="R164" s="148">
        <v>5802.0487</v>
      </c>
    </row>
    <row r="165" spans="1:18" ht="13.5">
      <c r="A165" s="144"/>
      <c r="B165" s="144"/>
      <c r="C165" s="144"/>
      <c r="D165" s="144"/>
      <c r="E165" s="145">
        <v>364</v>
      </c>
      <c r="F165" s="146">
        <v>8.999999999999999E-05</v>
      </c>
      <c r="G165" s="147">
        <v>0</v>
      </c>
      <c r="H165" s="147">
        <v>8.999999999999999E-05</v>
      </c>
      <c r="I165" s="147">
        <v>173.82272</v>
      </c>
      <c r="J165" s="147">
        <v>0.66125</v>
      </c>
      <c r="K165" s="147">
        <v>174.48397</v>
      </c>
      <c r="L165" s="147">
        <v>60.61318</v>
      </c>
      <c r="M165" s="147">
        <v>0</v>
      </c>
      <c r="N165" s="147">
        <v>60.61318</v>
      </c>
      <c r="O165" s="147">
        <v>235.09724</v>
      </c>
      <c r="P165" s="147">
        <v>6899.54453</v>
      </c>
      <c r="Q165" s="147">
        <v>0</v>
      </c>
      <c r="R165" s="148">
        <v>6899.54453</v>
      </c>
    </row>
    <row r="166" spans="1:18" ht="13.5">
      <c r="A166" s="144"/>
      <c r="B166" s="144"/>
      <c r="C166" s="144"/>
      <c r="D166" s="140" t="s">
        <v>177</v>
      </c>
      <c r="E166" s="140">
        <v>287</v>
      </c>
      <c r="F166" s="141">
        <v>0.01157</v>
      </c>
      <c r="G166" s="142">
        <v>0</v>
      </c>
      <c r="H166" s="142">
        <v>0.01157</v>
      </c>
      <c r="I166" s="142">
        <v>0.00121</v>
      </c>
      <c r="J166" s="142">
        <v>0</v>
      </c>
      <c r="K166" s="142">
        <v>0.00121</v>
      </c>
      <c r="L166" s="142">
        <v>0</v>
      </c>
      <c r="M166" s="142">
        <v>0</v>
      </c>
      <c r="N166" s="142">
        <v>0</v>
      </c>
      <c r="O166" s="142">
        <v>0.01278</v>
      </c>
      <c r="P166" s="142">
        <v>3688.70793</v>
      </c>
      <c r="Q166" s="142">
        <v>0</v>
      </c>
      <c r="R166" s="143">
        <v>3688.70793</v>
      </c>
    </row>
    <row r="167" spans="1:18" ht="13.5">
      <c r="A167" s="144"/>
      <c r="B167" s="144"/>
      <c r="C167" s="144"/>
      <c r="D167" s="140" t="s">
        <v>178</v>
      </c>
      <c r="E167" s="140">
        <v>19</v>
      </c>
      <c r="F167" s="141">
        <v>0.09786</v>
      </c>
      <c r="G167" s="142">
        <v>0</v>
      </c>
      <c r="H167" s="142">
        <v>0.09786</v>
      </c>
      <c r="I167" s="142">
        <v>3734.38957</v>
      </c>
      <c r="J167" s="142">
        <v>172.98978</v>
      </c>
      <c r="K167" s="142">
        <v>3907.37935</v>
      </c>
      <c r="L167" s="142">
        <v>26236.77108</v>
      </c>
      <c r="M167" s="142">
        <v>1125.2736499999999</v>
      </c>
      <c r="N167" s="142">
        <v>27362.04473</v>
      </c>
      <c r="O167" s="142">
        <v>31269.521940000002</v>
      </c>
      <c r="P167" s="142">
        <v>60361.321619999995</v>
      </c>
      <c r="Q167" s="142">
        <v>66.51721</v>
      </c>
      <c r="R167" s="143">
        <v>60427.83883</v>
      </c>
    </row>
    <row r="168" spans="1:18" ht="13.5">
      <c r="A168" s="144"/>
      <c r="B168" s="144"/>
      <c r="C168" s="144"/>
      <c r="D168" s="144"/>
      <c r="E168" s="145">
        <v>210</v>
      </c>
      <c r="F168" s="146">
        <v>0.1708</v>
      </c>
      <c r="G168" s="147">
        <v>0.11797</v>
      </c>
      <c r="H168" s="147">
        <v>0.28876999999999997</v>
      </c>
      <c r="I168" s="147">
        <v>2760.45638</v>
      </c>
      <c r="J168" s="147">
        <v>231.56675</v>
      </c>
      <c r="K168" s="147">
        <v>2992.02313</v>
      </c>
      <c r="L168" s="147">
        <v>11655.32512</v>
      </c>
      <c r="M168" s="147">
        <v>878.4480500000001</v>
      </c>
      <c r="N168" s="147">
        <v>12533.77317</v>
      </c>
      <c r="O168" s="147">
        <v>15526.085070000001</v>
      </c>
      <c r="P168" s="147">
        <v>37203.12654999999</v>
      </c>
      <c r="Q168" s="147">
        <v>32.84147</v>
      </c>
      <c r="R168" s="148">
        <v>37235.96802</v>
      </c>
    </row>
    <row r="169" spans="1:18" ht="13.5">
      <c r="A169" s="144"/>
      <c r="B169" s="144"/>
      <c r="C169" s="144"/>
      <c r="D169" s="144"/>
      <c r="E169" s="145">
        <v>339</v>
      </c>
      <c r="F169" s="146">
        <v>0.00262</v>
      </c>
      <c r="G169" s="147">
        <v>0</v>
      </c>
      <c r="H169" s="147">
        <v>0.00262</v>
      </c>
      <c r="I169" s="147">
        <v>5E-05</v>
      </c>
      <c r="J169" s="147">
        <v>0</v>
      </c>
      <c r="K169" s="147">
        <v>5E-05</v>
      </c>
      <c r="L169" s="147">
        <v>0</v>
      </c>
      <c r="M169" s="147">
        <v>0</v>
      </c>
      <c r="N169" s="147">
        <v>0</v>
      </c>
      <c r="O169" s="147">
        <v>0.00267</v>
      </c>
      <c r="P169" s="147">
        <v>9218.10557</v>
      </c>
      <c r="Q169" s="147">
        <v>0</v>
      </c>
      <c r="R169" s="148">
        <v>9218.10557</v>
      </c>
    </row>
    <row r="170" spans="1:18" ht="13.5">
      <c r="A170" s="144"/>
      <c r="B170" s="144"/>
      <c r="C170" s="144"/>
      <c r="D170" s="144"/>
      <c r="E170" s="145">
        <v>344</v>
      </c>
      <c r="F170" s="146">
        <v>0.03442</v>
      </c>
      <c r="G170" s="147">
        <v>0</v>
      </c>
      <c r="H170" s="147">
        <v>0.03442</v>
      </c>
      <c r="I170" s="147">
        <v>30.16259</v>
      </c>
      <c r="J170" s="147">
        <v>0</v>
      </c>
      <c r="K170" s="147">
        <v>30.16259</v>
      </c>
      <c r="L170" s="147">
        <v>0</v>
      </c>
      <c r="M170" s="147">
        <v>0</v>
      </c>
      <c r="N170" s="147">
        <v>0</v>
      </c>
      <c r="O170" s="147">
        <v>30.19701</v>
      </c>
      <c r="P170" s="147">
        <v>20546.62369</v>
      </c>
      <c r="Q170" s="147">
        <v>0</v>
      </c>
      <c r="R170" s="148">
        <v>20546.62369</v>
      </c>
    </row>
    <row r="171" spans="1:18" ht="13.5">
      <c r="A171" s="144"/>
      <c r="B171" s="144"/>
      <c r="C171" s="144"/>
      <c r="D171" s="144"/>
      <c r="E171" s="145">
        <v>365</v>
      </c>
      <c r="F171" s="146">
        <v>0.00405</v>
      </c>
      <c r="G171" s="147">
        <v>0</v>
      </c>
      <c r="H171" s="147">
        <v>0.00405</v>
      </c>
      <c r="I171" s="147">
        <v>192.20354999999998</v>
      </c>
      <c r="J171" s="147">
        <v>3.73729</v>
      </c>
      <c r="K171" s="147">
        <v>195.94084</v>
      </c>
      <c r="L171" s="147">
        <v>8.5</v>
      </c>
      <c r="M171" s="147">
        <v>0</v>
      </c>
      <c r="N171" s="147">
        <v>8.5</v>
      </c>
      <c r="O171" s="147">
        <v>204.44489000000002</v>
      </c>
      <c r="P171" s="147">
        <v>9627.919960000001</v>
      </c>
      <c r="Q171" s="147">
        <v>0</v>
      </c>
      <c r="R171" s="148">
        <v>9627.919960000001</v>
      </c>
    </row>
    <row r="172" spans="1:18" ht="13.5">
      <c r="A172" s="144"/>
      <c r="B172" s="144"/>
      <c r="C172" s="144"/>
      <c r="D172" s="140" t="s">
        <v>179</v>
      </c>
      <c r="E172" s="140">
        <v>42</v>
      </c>
      <c r="F172" s="141">
        <v>0.16736</v>
      </c>
      <c r="G172" s="142">
        <v>0</v>
      </c>
      <c r="H172" s="142">
        <v>0.16736</v>
      </c>
      <c r="I172" s="142">
        <v>1450.89853</v>
      </c>
      <c r="J172" s="142">
        <v>70.78436</v>
      </c>
      <c r="K172" s="142">
        <v>1521.6828899999998</v>
      </c>
      <c r="L172" s="142">
        <v>4202.0062</v>
      </c>
      <c r="M172" s="142">
        <v>101.01875</v>
      </c>
      <c r="N172" s="142">
        <v>4303.02495</v>
      </c>
      <c r="O172" s="142">
        <v>5824.8752</v>
      </c>
      <c r="P172" s="142">
        <v>26567.469699999998</v>
      </c>
      <c r="Q172" s="142">
        <v>0</v>
      </c>
      <c r="R172" s="143">
        <v>26567.469699999998</v>
      </c>
    </row>
    <row r="173" spans="1:18" ht="13.5">
      <c r="A173" s="144"/>
      <c r="B173" s="144"/>
      <c r="C173" s="144"/>
      <c r="D173" s="144"/>
      <c r="E173" s="145">
        <v>100</v>
      </c>
      <c r="F173" s="146">
        <v>1.1958199999999999</v>
      </c>
      <c r="G173" s="147">
        <v>0</v>
      </c>
      <c r="H173" s="147">
        <v>1.1958199999999999</v>
      </c>
      <c r="I173" s="147">
        <v>1481.4783799999998</v>
      </c>
      <c r="J173" s="147">
        <v>172.41653</v>
      </c>
      <c r="K173" s="147">
        <v>1653.89491</v>
      </c>
      <c r="L173" s="147">
        <v>15834.57525</v>
      </c>
      <c r="M173" s="147">
        <v>1602.6452199999999</v>
      </c>
      <c r="N173" s="147">
        <v>17437.22047</v>
      </c>
      <c r="O173" s="147">
        <v>19092.3112</v>
      </c>
      <c r="P173" s="147">
        <v>27051.868670000003</v>
      </c>
      <c r="Q173" s="147">
        <v>0</v>
      </c>
      <c r="R173" s="148">
        <v>27051.868670000003</v>
      </c>
    </row>
    <row r="174" spans="1:18" ht="13.5">
      <c r="A174" s="144"/>
      <c r="B174" s="144"/>
      <c r="C174" s="144"/>
      <c r="D174" s="144"/>
      <c r="E174" s="145">
        <v>255</v>
      </c>
      <c r="F174" s="146">
        <v>0.00102</v>
      </c>
      <c r="G174" s="147">
        <v>0</v>
      </c>
      <c r="H174" s="147">
        <v>0.00102</v>
      </c>
      <c r="I174" s="147">
        <v>0</v>
      </c>
      <c r="J174" s="147">
        <v>0</v>
      </c>
      <c r="K174" s="147">
        <v>0</v>
      </c>
      <c r="L174" s="147">
        <v>0</v>
      </c>
      <c r="M174" s="147">
        <v>0</v>
      </c>
      <c r="N174" s="147">
        <v>0</v>
      </c>
      <c r="O174" s="147">
        <v>0.00102</v>
      </c>
      <c r="P174" s="147">
        <v>2431.9667000000004</v>
      </c>
      <c r="Q174" s="147">
        <v>0</v>
      </c>
      <c r="R174" s="148">
        <v>2431.9667000000004</v>
      </c>
    </row>
    <row r="175" spans="1:18" ht="13.5">
      <c r="A175" s="144"/>
      <c r="B175" s="144"/>
      <c r="C175" s="144"/>
      <c r="D175" s="144"/>
      <c r="E175" s="145">
        <v>338</v>
      </c>
      <c r="F175" s="146">
        <v>0.009</v>
      </c>
      <c r="G175" s="147">
        <v>0</v>
      </c>
      <c r="H175" s="147">
        <v>0.009</v>
      </c>
      <c r="I175" s="147">
        <v>0.00123</v>
      </c>
      <c r="J175" s="147">
        <v>0</v>
      </c>
      <c r="K175" s="147">
        <v>0.00123</v>
      </c>
      <c r="L175" s="147">
        <v>0</v>
      </c>
      <c r="M175" s="147">
        <v>0</v>
      </c>
      <c r="N175" s="147">
        <v>0</v>
      </c>
      <c r="O175" s="147">
        <v>0.010230000000000001</v>
      </c>
      <c r="P175" s="147">
        <v>5673.49641</v>
      </c>
      <c r="Q175" s="147">
        <v>0</v>
      </c>
      <c r="R175" s="148">
        <v>5673.49641</v>
      </c>
    </row>
    <row r="176" spans="1:18" ht="13.5">
      <c r="A176" s="144"/>
      <c r="B176" s="144"/>
      <c r="C176" s="144"/>
      <c r="D176" s="140" t="s">
        <v>180</v>
      </c>
      <c r="E176" s="140">
        <v>83</v>
      </c>
      <c r="F176" s="141">
        <v>5.032520000000001</v>
      </c>
      <c r="G176" s="142">
        <v>0</v>
      </c>
      <c r="H176" s="142">
        <v>5.032520000000001</v>
      </c>
      <c r="I176" s="142">
        <v>1633.44352</v>
      </c>
      <c r="J176" s="142">
        <v>126.97349</v>
      </c>
      <c r="K176" s="142">
        <v>1760.4170100000001</v>
      </c>
      <c r="L176" s="142">
        <v>6870.61383</v>
      </c>
      <c r="M176" s="142">
        <v>792.20461</v>
      </c>
      <c r="N176" s="142">
        <v>7662.81844</v>
      </c>
      <c r="O176" s="142">
        <v>9428.26797</v>
      </c>
      <c r="P176" s="142">
        <v>23249.160050000002</v>
      </c>
      <c r="Q176" s="142">
        <v>0</v>
      </c>
      <c r="R176" s="143">
        <v>23249.160050000002</v>
      </c>
    </row>
    <row r="177" spans="1:18" ht="13.5">
      <c r="A177" s="144"/>
      <c r="B177" s="144"/>
      <c r="C177" s="144"/>
      <c r="D177" s="140" t="s">
        <v>181</v>
      </c>
      <c r="E177" s="140">
        <v>238</v>
      </c>
      <c r="F177" s="141">
        <v>0.040670000000000005</v>
      </c>
      <c r="G177" s="142">
        <v>0</v>
      </c>
      <c r="H177" s="142">
        <v>0.040670000000000005</v>
      </c>
      <c r="I177" s="142">
        <v>1030.65797</v>
      </c>
      <c r="J177" s="142">
        <v>3.56386</v>
      </c>
      <c r="K177" s="142">
        <v>1034.22183</v>
      </c>
      <c r="L177" s="142">
        <v>4698.85349</v>
      </c>
      <c r="M177" s="142">
        <v>615.80387</v>
      </c>
      <c r="N177" s="142">
        <v>5314.65736</v>
      </c>
      <c r="O177" s="142">
        <v>6348.91986</v>
      </c>
      <c r="P177" s="142">
        <v>16371.165509999999</v>
      </c>
      <c r="Q177" s="142">
        <v>0</v>
      </c>
      <c r="R177" s="143">
        <v>16371.165509999999</v>
      </c>
    </row>
    <row r="178" spans="1:18" ht="13.5">
      <c r="A178" s="144"/>
      <c r="B178" s="144"/>
      <c r="C178" s="144"/>
      <c r="D178" s="140" t="s">
        <v>182</v>
      </c>
      <c r="E178" s="140">
        <v>253</v>
      </c>
      <c r="F178" s="141">
        <v>0.0094</v>
      </c>
      <c r="G178" s="142">
        <v>0</v>
      </c>
      <c r="H178" s="142">
        <v>0.0094</v>
      </c>
      <c r="I178" s="142">
        <v>0.0037</v>
      </c>
      <c r="J178" s="142">
        <v>0</v>
      </c>
      <c r="K178" s="142">
        <v>0.0037</v>
      </c>
      <c r="L178" s="142">
        <v>0</v>
      </c>
      <c r="M178" s="142">
        <v>0</v>
      </c>
      <c r="N178" s="142">
        <v>0</v>
      </c>
      <c r="O178" s="142">
        <v>0.013099999999999999</v>
      </c>
      <c r="P178" s="142">
        <v>8768.67953</v>
      </c>
      <c r="Q178" s="142">
        <v>0</v>
      </c>
      <c r="R178" s="143">
        <v>8768.67953</v>
      </c>
    </row>
    <row r="179" spans="1:18" ht="13.5">
      <c r="A179" s="144"/>
      <c r="B179" s="140" t="s">
        <v>17</v>
      </c>
      <c r="C179" s="140" t="s">
        <v>183</v>
      </c>
      <c r="D179" s="140" t="s">
        <v>184</v>
      </c>
      <c r="E179" s="140">
        <v>301</v>
      </c>
      <c r="F179" s="141">
        <v>0.37713</v>
      </c>
      <c r="G179" s="142">
        <v>0</v>
      </c>
      <c r="H179" s="142">
        <v>0.37713</v>
      </c>
      <c r="I179" s="142">
        <v>0.03705</v>
      </c>
      <c r="J179" s="142">
        <v>0</v>
      </c>
      <c r="K179" s="142">
        <v>0.03705</v>
      </c>
      <c r="L179" s="142">
        <v>0</v>
      </c>
      <c r="M179" s="142">
        <v>0</v>
      </c>
      <c r="N179" s="142">
        <v>0</v>
      </c>
      <c r="O179" s="142">
        <v>0.41418</v>
      </c>
      <c r="P179" s="142">
        <v>8949.90109</v>
      </c>
      <c r="Q179" s="142">
        <v>0</v>
      </c>
      <c r="R179" s="143">
        <v>8949.90109</v>
      </c>
    </row>
    <row r="180" spans="1:18" ht="13.5">
      <c r="A180" s="144"/>
      <c r="B180" s="144"/>
      <c r="C180" s="140" t="s">
        <v>185</v>
      </c>
      <c r="D180" s="140" t="s">
        <v>186</v>
      </c>
      <c r="E180" s="140">
        <v>15</v>
      </c>
      <c r="F180" s="141">
        <v>0.51188</v>
      </c>
      <c r="G180" s="142">
        <v>0</v>
      </c>
      <c r="H180" s="142">
        <v>0.51188</v>
      </c>
      <c r="I180" s="142">
        <v>1840.7626</v>
      </c>
      <c r="J180" s="142">
        <v>9.4685</v>
      </c>
      <c r="K180" s="142">
        <v>1850.2311000000002</v>
      </c>
      <c r="L180" s="142">
        <v>1935.3309199999999</v>
      </c>
      <c r="M180" s="142">
        <v>230.94732000000002</v>
      </c>
      <c r="N180" s="142">
        <v>2166.27824</v>
      </c>
      <c r="O180" s="142">
        <v>4017.02122</v>
      </c>
      <c r="P180" s="142">
        <v>55611.87803</v>
      </c>
      <c r="Q180" s="142">
        <v>0</v>
      </c>
      <c r="R180" s="143">
        <v>55611.87803</v>
      </c>
    </row>
    <row r="181" spans="1:18" ht="13.5">
      <c r="A181" s="144"/>
      <c r="B181" s="144"/>
      <c r="C181" s="144"/>
      <c r="D181" s="144"/>
      <c r="E181" s="145">
        <v>274</v>
      </c>
      <c r="F181" s="146">
        <v>0.00948</v>
      </c>
      <c r="G181" s="147">
        <v>0</v>
      </c>
      <c r="H181" s="147">
        <v>0.00948</v>
      </c>
      <c r="I181" s="147">
        <v>0.07299</v>
      </c>
      <c r="J181" s="147">
        <v>0</v>
      </c>
      <c r="K181" s="147">
        <v>0.07299</v>
      </c>
      <c r="L181" s="147">
        <v>0</v>
      </c>
      <c r="M181" s="147">
        <v>0</v>
      </c>
      <c r="N181" s="147">
        <v>0</v>
      </c>
      <c r="O181" s="147">
        <v>0.08247</v>
      </c>
      <c r="P181" s="147">
        <v>9264.36772</v>
      </c>
      <c r="Q181" s="147">
        <v>0</v>
      </c>
      <c r="R181" s="148">
        <v>9264.36772</v>
      </c>
    </row>
    <row r="182" spans="1:18" ht="13.5">
      <c r="A182" s="144"/>
      <c r="B182" s="140" t="s">
        <v>18</v>
      </c>
      <c r="C182" s="140" t="s">
        <v>187</v>
      </c>
      <c r="D182" s="140" t="s">
        <v>187</v>
      </c>
      <c r="E182" s="140">
        <v>216</v>
      </c>
      <c r="F182" s="141">
        <v>2.90708</v>
      </c>
      <c r="G182" s="142">
        <v>0</v>
      </c>
      <c r="H182" s="142">
        <v>2.90708</v>
      </c>
      <c r="I182" s="142">
        <v>2217.17171</v>
      </c>
      <c r="J182" s="142">
        <v>35.19697</v>
      </c>
      <c r="K182" s="142">
        <v>2252.36868</v>
      </c>
      <c r="L182" s="142">
        <v>410.13721999999996</v>
      </c>
      <c r="M182" s="142">
        <v>0</v>
      </c>
      <c r="N182" s="142">
        <v>410.13721999999996</v>
      </c>
      <c r="O182" s="142">
        <v>2665.41298</v>
      </c>
      <c r="P182" s="142">
        <v>34000.15470000001</v>
      </c>
      <c r="Q182" s="142">
        <v>0</v>
      </c>
      <c r="R182" s="143">
        <v>34000.15470000001</v>
      </c>
    </row>
    <row r="183" spans="1:18" ht="13.5">
      <c r="A183" s="144"/>
      <c r="B183" s="144"/>
      <c r="C183" s="144"/>
      <c r="D183" s="144"/>
      <c r="E183" s="145">
        <v>256</v>
      </c>
      <c r="F183" s="146">
        <v>0.018260000000000002</v>
      </c>
      <c r="G183" s="147">
        <v>0</v>
      </c>
      <c r="H183" s="147">
        <v>0.018260000000000002</v>
      </c>
      <c r="I183" s="147">
        <v>0.00011</v>
      </c>
      <c r="J183" s="147">
        <v>0</v>
      </c>
      <c r="K183" s="147">
        <v>0.00011</v>
      </c>
      <c r="L183" s="147">
        <v>0</v>
      </c>
      <c r="M183" s="147">
        <v>0</v>
      </c>
      <c r="N183" s="147">
        <v>0</v>
      </c>
      <c r="O183" s="147">
        <v>0.01837</v>
      </c>
      <c r="P183" s="147">
        <v>3843.4633799999997</v>
      </c>
      <c r="Q183" s="147">
        <v>0</v>
      </c>
      <c r="R183" s="148">
        <v>3843.4633799999997</v>
      </c>
    </row>
    <row r="184" spans="1:18" ht="13.5">
      <c r="A184" s="144"/>
      <c r="B184" s="140" t="s">
        <v>19</v>
      </c>
      <c r="C184" s="140" t="s">
        <v>188</v>
      </c>
      <c r="D184" s="140" t="s">
        <v>188</v>
      </c>
      <c r="E184" s="140">
        <v>16</v>
      </c>
      <c r="F184" s="141">
        <v>0.07628</v>
      </c>
      <c r="G184" s="142">
        <v>0</v>
      </c>
      <c r="H184" s="142">
        <v>0.07628</v>
      </c>
      <c r="I184" s="142">
        <v>850.8419</v>
      </c>
      <c r="J184" s="142">
        <v>69.61319999999999</v>
      </c>
      <c r="K184" s="142">
        <v>920.4551</v>
      </c>
      <c r="L184" s="142">
        <v>3111.12671</v>
      </c>
      <c r="M184" s="142">
        <v>645.64049</v>
      </c>
      <c r="N184" s="142">
        <v>3756.7672000000002</v>
      </c>
      <c r="O184" s="142">
        <v>4677.29858</v>
      </c>
      <c r="P184" s="142">
        <v>14199.57257</v>
      </c>
      <c r="Q184" s="142">
        <v>0</v>
      </c>
      <c r="R184" s="143">
        <v>14199.57257</v>
      </c>
    </row>
    <row r="185" spans="1:18" ht="13.5">
      <c r="A185" s="144"/>
      <c r="B185" s="144"/>
      <c r="C185" s="144"/>
      <c r="D185" s="144"/>
      <c r="E185" s="145">
        <v>350</v>
      </c>
      <c r="F185" s="146">
        <v>0</v>
      </c>
      <c r="G185" s="147">
        <v>0</v>
      </c>
      <c r="H185" s="147">
        <v>0</v>
      </c>
      <c r="I185" s="147">
        <v>0</v>
      </c>
      <c r="J185" s="147">
        <v>0</v>
      </c>
      <c r="K185" s="147">
        <v>0</v>
      </c>
      <c r="L185" s="147">
        <v>0</v>
      </c>
      <c r="M185" s="147">
        <v>0</v>
      </c>
      <c r="N185" s="147">
        <v>0</v>
      </c>
      <c r="O185" s="147">
        <v>0</v>
      </c>
      <c r="P185" s="147">
        <v>1688.5791499999998</v>
      </c>
      <c r="Q185" s="147">
        <v>0</v>
      </c>
      <c r="R185" s="148">
        <v>1688.5791499999998</v>
      </c>
    </row>
    <row r="186" spans="1:18" ht="13.5">
      <c r="A186" s="144"/>
      <c r="B186" s="144"/>
      <c r="C186" s="140" t="s">
        <v>189</v>
      </c>
      <c r="D186" s="140" t="s">
        <v>19</v>
      </c>
      <c r="E186" s="140">
        <v>244</v>
      </c>
      <c r="F186" s="141">
        <v>0.0005</v>
      </c>
      <c r="G186" s="142">
        <v>0</v>
      </c>
      <c r="H186" s="142">
        <v>0.0005</v>
      </c>
      <c r="I186" s="142">
        <v>0</v>
      </c>
      <c r="J186" s="142">
        <v>0</v>
      </c>
      <c r="K186" s="142">
        <v>0</v>
      </c>
      <c r="L186" s="142">
        <v>0</v>
      </c>
      <c r="M186" s="142">
        <v>0</v>
      </c>
      <c r="N186" s="142">
        <v>0</v>
      </c>
      <c r="O186" s="142">
        <v>0.0005</v>
      </c>
      <c r="P186" s="142">
        <v>6680.7177</v>
      </c>
      <c r="Q186" s="142">
        <v>0</v>
      </c>
      <c r="R186" s="143">
        <v>6680.7177</v>
      </c>
    </row>
    <row r="187" spans="1:18" ht="13.5">
      <c r="A187" s="144"/>
      <c r="B187" s="140" t="s">
        <v>20</v>
      </c>
      <c r="C187" s="140" t="s">
        <v>20</v>
      </c>
      <c r="D187" s="140" t="s">
        <v>190</v>
      </c>
      <c r="E187" s="140">
        <v>69</v>
      </c>
      <c r="F187" s="141">
        <v>0.00905</v>
      </c>
      <c r="G187" s="142">
        <v>0</v>
      </c>
      <c r="H187" s="142">
        <v>0.00905</v>
      </c>
      <c r="I187" s="142">
        <v>437.06539000000004</v>
      </c>
      <c r="J187" s="142">
        <v>3.0107600000000003</v>
      </c>
      <c r="K187" s="142">
        <v>440.07615000000004</v>
      </c>
      <c r="L187" s="142">
        <v>2095.95703</v>
      </c>
      <c r="M187" s="142">
        <v>121.88847</v>
      </c>
      <c r="N187" s="142">
        <v>2217.8455</v>
      </c>
      <c r="O187" s="142">
        <v>2657.9307000000003</v>
      </c>
      <c r="P187" s="142">
        <v>21888.68835</v>
      </c>
      <c r="Q187" s="142">
        <v>0</v>
      </c>
      <c r="R187" s="143">
        <v>21888.68835</v>
      </c>
    </row>
    <row r="188" spans="1:18" ht="13.5">
      <c r="A188" s="144"/>
      <c r="B188" s="140" t="s">
        <v>21</v>
      </c>
      <c r="C188" s="140" t="s">
        <v>191</v>
      </c>
      <c r="D188" s="140" t="s">
        <v>192</v>
      </c>
      <c r="E188" s="140">
        <v>324</v>
      </c>
      <c r="F188" s="141">
        <v>0.03575</v>
      </c>
      <c r="G188" s="142">
        <v>0</v>
      </c>
      <c r="H188" s="142">
        <v>0.03575</v>
      </c>
      <c r="I188" s="142">
        <v>0.03983</v>
      </c>
      <c r="J188" s="142">
        <v>0</v>
      </c>
      <c r="K188" s="142">
        <v>0.03983</v>
      </c>
      <c r="L188" s="142">
        <v>0</v>
      </c>
      <c r="M188" s="142">
        <v>0</v>
      </c>
      <c r="N188" s="142">
        <v>0</v>
      </c>
      <c r="O188" s="142">
        <v>0.07558</v>
      </c>
      <c r="P188" s="142">
        <v>4563.5217</v>
      </c>
      <c r="Q188" s="142">
        <v>0</v>
      </c>
      <c r="R188" s="143">
        <v>4563.5217</v>
      </c>
    </row>
    <row r="189" spans="1:18" ht="13.5">
      <c r="A189" s="144"/>
      <c r="B189" s="144"/>
      <c r="C189" s="140" t="s">
        <v>193</v>
      </c>
      <c r="D189" s="140" t="s">
        <v>193</v>
      </c>
      <c r="E189" s="140">
        <v>75</v>
      </c>
      <c r="F189" s="141">
        <v>0.02023</v>
      </c>
      <c r="G189" s="142">
        <v>0</v>
      </c>
      <c r="H189" s="142">
        <v>0.02023</v>
      </c>
      <c r="I189" s="142">
        <v>457.42514</v>
      </c>
      <c r="J189" s="142">
        <v>1.81505</v>
      </c>
      <c r="K189" s="142">
        <v>459.24019</v>
      </c>
      <c r="L189" s="142">
        <v>224.80495000000002</v>
      </c>
      <c r="M189" s="142">
        <v>0</v>
      </c>
      <c r="N189" s="142">
        <v>224.80495000000002</v>
      </c>
      <c r="O189" s="142">
        <v>684.06537</v>
      </c>
      <c r="P189" s="142">
        <v>17367.19348</v>
      </c>
      <c r="Q189" s="142">
        <v>0</v>
      </c>
      <c r="R189" s="143">
        <v>17367.19348</v>
      </c>
    </row>
    <row r="190" spans="1:18" ht="13.5">
      <c r="A190" s="144"/>
      <c r="B190" s="144"/>
      <c r="C190" s="144"/>
      <c r="D190" s="144"/>
      <c r="E190" s="145">
        <v>275</v>
      </c>
      <c r="F190" s="146">
        <v>0.0128</v>
      </c>
      <c r="G190" s="147">
        <v>0</v>
      </c>
      <c r="H190" s="147">
        <v>0.0128</v>
      </c>
      <c r="I190" s="147">
        <v>0.052219999999999996</v>
      </c>
      <c r="J190" s="147">
        <v>0</v>
      </c>
      <c r="K190" s="147">
        <v>0.052219999999999996</v>
      </c>
      <c r="L190" s="147">
        <v>0</v>
      </c>
      <c r="M190" s="147">
        <v>0</v>
      </c>
      <c r="N190" s="147">
        <v>0</v>
      </c>
      <c r="O190" s="147">
        <v>0.06502</v>
      </c>
      <c r="P190" s="147">
        <v>4806.4308</v>
      </c>
      <c r="Q190" s="147">
        <v>0</v>
      </c>
      <c r="R190" s="148">
        <v>4806.4308</v>
      </c>
    </row>
    <row r="191" spans="1:18" ht="13.5">
      <c r="A191" s="144"/>
      <c r="B191" s="144"/>
      <c r="C191" s="140" t="s">
        <v>21</v>
      </c>
      <c r="D191" s="140" t="s">
        <v>194</v>
      </c>
      <c r="E191" s="140">
        <v>257</v>
      </c>
      <c r="F191" s="141">
        <v>0.00956</v>
      </c>
      <c r="G191" s="142">
        <v>0</v>
      </c>
      <c r="H191" s="142">
        <v>0.00956</v>
      </c>
      <c r="I191" s="142">
        <v>0.0212</v>
      </c>
      <c r="J191" s="142">
        <v>0</v>
      </c>
      <c r="K191" s="142">
        <v>0.0212</v>
      </c>
      <c r="L191" s="142">
        <v>0</v>
      </c>
      <c r="M191" s="142">
        <v>0</v>
      </c>
      <c r="N191" s="142">
        <v>0</v>
      </c>
      <c r="O191" s="142">
        <v>0.030760000000000003</v>
      </c>
      <c r="P191" s="142">
        <v>3505.3765</v>
      </c>
      <c r="Q191" s="142">
        <v>0</v>
      </c>
      <c r="R191" s="143">
        <v>3505.3765</v>
      </c>
    </row>
    <row r="192" spans="1:18" ht="13.5">
      <c r="A192" s="144"/>
      <c r="B192" s="144"/>
      <c r="C192" s="144"/>
      <c r="D192" s="140" t="s">
        <v>21</v>
      </c>
      <c r="E192" s="140">
        <v>235</v>
      </c>
      <c r="F192" s="141">
        <v>12.98634</v>
      </c>
      <c r="G192" s="142">
        <v>0</v>
      </c>
      <c r="H192" s="142">
        <v>12.98634</v>
      </c>
      <c r="I192" s="142">
        <v>875.92895</v>
      </c>
      <c r="J192" s="142">
        <v>0.81731</v>
      </c>
      <c r="K192" s="142">
        <v>876.74626</v>
      </c>
      <c r="L192" s="142">
        <v>858.56486</v>
      </c>
      <c r="M192" s="142">
        <v>0</v>
      </c>
      <c r="N192" s="142">
        <v>858.56486</v>
      </c>
      <c r="O192" s="142">
        <v>1748.29746</v>
      </c>
      <c r="P192" s="142">
        <v>43378.94234</v>
      </c>
      <c r="Q192" s="142">
        <v>0</v>
      </c>
      <c r="R192" s="143">
        <v>43378.94234</v>
      </c>
    </row>
    <row r="193" spans="1:18" ht="13.5">
      <c r="A193" s="144"/>
      <c r="B193" s="144"/>
      <c r="C193" s="144"/>
      <c r="D193" s="144"/>
      <c r="E193" s="145">
        <v>259</v>
      </c>
      <c r="F193" s="146">
        <v>0.018359999999999998</v>
      </c>
      <c r="G193" s="147">
        <v>0</v>
      </c>
      <c r="H193" s="147">
        <v>0.018359999999999998</v>
      </c>
      <c r="I193" s="147">
        <v>0</v>
      </c>
      <c r="J193" s="147">
        <v>0</v>
      </c>
      <c r="K193" s="147">
        <v>0</v>
      </c>
      <c r="L193" s="147">
        <v>0</v>
      </c>
      <c r="M193" s="147">
        <v>0</v>
      </c>
      <c r="N193" s="147">
        <v>0</v>
      </c>
      <c r="O193" s="147">
        <v>0.018359999999999998</v>
      </c>
      <c r="P193" s="147">
        <v>681.97708</v>
      </c>
      <c r="Q193" s="147">
        <v>0</v>
      </c>
      <c r="R193" s="148">
        <v>681.97708</v>
      </c>
    </row>
    <row r="194" spans="1:18" ht="13.5">
      <c r="A194" s="144"/>
      <c r="B194" s="144"/>
      <c r="C194" s="144"/>
      <c r="D194" s="144"/>
      <c r="E194" s="145">
        <v>276</v>
      </c>
      <c r="F194" s="146">
        <v>0.16063</v>
      </c>
      <c r="G194" s="147">
        <v>0</v>
      </c>
      <c r="H194" s="147">
        <v>0.16063</v>
      </c>
      <c r="I194" s="147">
        <v>6.46686</v>
      </c>
      <c r="J194" s="147">
        <v>0</v>
      </c>
      <c r="K194" s="147">
        <v>6.46686</v>
      </c>
      <c r="L194" s="147">
        <v>0</v>
      </c>
      <c r="M194" s="147">
        <v>0</v>
      </c>
      <c r="N194" s="147">
        <v>0</v>
      </c>
      <c r="O194" s="147">
        <v>6.62749</v>
      </c>
      <c r="P194" s="147">
        <v>5834.68349</v>
      </c>
      <c r="Q194" s="147">
        <v>0</v>
      </c>
      <c r="R194" s="148">
        <v>5834.68349</v>
      </c>
    </row>
    <row r="195" spans="1:18" ht="13.5">
      <c r="A195" s="144"/>
      <c r="B195" s="144"/>
      <c r="C195" s="144"/>
      <c r="D195" s="144"/>
      <c r="E195" s="145">
        <v>302</v>
      </c>
      <c r="F195" s="146">
        <v>0.10076</v>
      </c>
      <c r="G195" s="147">
        <v>0</v>
      </c>
      <c r="H195" s="147">
        <v>0.10076</v>
      </c>
      <c r="I195" s="147">
        <v>0.03163</v>
      </c>
      <c r="J195" s="147">
        <v>0</v>
      </c>
      <c r="K195" s="147">
        <v>0.03163</v>
      </c>
      <c r="L195" s="147">
        <v>0</v>
      </c>
      <c r="M195" s="147">
        <v>0</v>
      </c>
      <c r="N195" s="147">
        <v>0</v>
      </c>
      <c r="O195" s="147">
        <v>0.13238999999999998</v>
      </c>
      <c r="P195" s="147">
        <v>8041.14459</v>
      </c>
      <c r="Q195" s="147">
        <v>0</v>
      </c>
      <c r="R195" s="148">
        <v>8041.14459</v>
      </c>
    </row>
    <row r="196" spans="1:18" ht="13.5">
      <c r="A196" s="144"/>
      <c r="B196" s="144"/>
      <c r="C196" s="144"/>
      <c r="D196" s="144"/>
      <c r="E196" s="145">
        <v>362</v>
      </c>
      <c r="F196" s="146">
        <v>7.25821</v>
      </c>
      <c r="G196" s="147">
        <v>7.000000000000001E-05</v>
      </c>
      <c r="H196" s="147">
        <v>7.25828</v>
      </c>
      <c r="I196" s="147">
        <v>1692.48836</v>
      </c>
      <c r="J196" s="147">
        <v>48.56796</v>
      </c>
      <c r="K196" s="147">
        <v>1741.0563200000001</v>
      </c>
      <c r="L196" s="147">
        <v>1752.85944</v>
      </c>
      <c r="M196" s="147">
        <v>237.92305</v>
      </c>
      <c r="N196" s="147">
        <v>1990.78249</v>
      </c>
      <c r="O196" s="147">
        <v>3739.0970899999998</v>
      </c>
      <c r="P196" s="147">
        <v>50247.29436</v>
      </c>
      <c r="Q196" s="147">
        <v>0</v>
      </c>
      <c r="R196" s="148">
        <v>50247.29436</v>
      </c>
    </row>
    <row r="197" spans="1:18" ht="13.5">
      <c r="A197" s="144"/>
      <c r="B197" s="144"/>
      <c r="C197" s="144"/>
      <c r="D197" s="144"/>
      <c r="E197" s="145">
        <v>372</v>
      </c>
      <c r="F197" s="146">
        <v>0.0052</v>
      </c>
      <c r="G197" s="147">
        <v>0</v>
      </c>
      <c r="H197" s="147">
        <v>0.0052</v>
      </c>
      <c r="I197" s="147">
        <v>198.98093</v>
      </c>
      <c r="J197" s="147">
        <v>0.15219</v>
      </c>
      <c r="K197" s="147">
        <v>199.13312</v>
      </c>
      <c r="L197" s="147">
        <v>4.5</v>
      </c>
      <c r="M197" s="147">
        <v>0</v>
      </c>
      <c r="N197" s="147">
        <v>4.5</v>
      </c>
      <c r="O197" s="147">
        <v>203.63832</v>
      </c>
      <c r="P197" s="147">
        <v>7839.8269199999995</v>
      </c>
      <c r="Q197" s="147">
        <v>0</v>
      </c>
      <c r="R197" s="148">
        <v>7839.8269199999995</v>
      </c>
    </row>
    <row r="198" spans="1:18" ht="13.5">
      <c r="A198" s="144"/>
      <c r="B198" s="144"/>
      <c r="C198" s="144"/>
      <c r="D198" s="140" t="s">
        <v>195</v>
      </c>
      <c r="E198" s="140">
        <v>229</v>
      </c>
      <c r="F198" s="141">
        <v>0.25255</v>
      </c>
      <c r="G198" s="142">
        <v>0</v>
      </c>
      <c r="H198" s="142">
        <v>0.25255</v>
      </c>
      <c r="I198" s="142">
        <v>308.50702</v>
      </c>
      <c r="J198" s="142">
        <v>1.04523</v>
      </c>
      <c r="K198" s="142">
        <v>309.55225</v>
      </c>
      <c r="L198" s="142">
        <v>22.896259999999998</v>
      </c>
      <c r="M198" s="142">
        <v>0</v>
      </c>
      <c r="N198" s="142">
        <v>22.896259999999998</v>
      </c>
      <c r="O198" s="142">
        <v>332.70106</v>
      </c>
      <c r="P198" s="142">
        <v>22570.85916</v>
      </c>
      <c r="Q198" s="142">
        <v>0</v>
      </c>
      <c r="R198" s="143">
        <v>22570.85916</v>
      </c>
    </row>
    <row r="199" spans="1:18" ht="13.5">
      <c r="A199" s="144"/>
      <c r="B199" s="144"/>
      <c r="C199" s="140" t="s">
        <v>196</v>
      </c>
      <c r="D199" s="140" t="s">
        <v>196</v>
      </c>
      <c r="E199" s="140">
        <v>28</v>
      </c>
      <c r="F199" s="141">
        <v>0.62512</v>
      </c>
      <c r="G199" s="142">
        <v>0</v>
      </c>
      <c r="H199" s="142">
        <v>0.62512</v>
      </c>
      <c r="I199" s="142">
        <v>1442.24073</v>
      </c>
      <c r="J199" s="142">
        <v>59.901230000000005</v>
      </c>
      <c r="K199" s="142">
        <v>1502.14196</v>
      </c>
      <c r="L199" s="142">
        <v>825.06515</v>
      </c>
      <c r="M199" s="142">
        <v>20.583560000000002</v>
      </c>
      <c r="N199" s="142">
        <v>845.6487099999999</v>
      </c>
      <c r="O199" s="142">
        <v>2348.41579</v>
      </c>
      <c r="P199" s="142">
        <v>52904.71456</v>
      </c>
      <c r="Q199" s="142">
        <v>0</v>
      </c>
      <c r="R199" s="143">
        <v>52904.71456</v>
      </c>
    </row>
    <row r="200" spans="1:18" ht="13.5">
      <c r="A200" s="144"/>
      <c r="B200" s="144"/>
      <c r="C200" s="144"/>
      <c r="D200" s="144"/>
      <c r="E200" s="145">
        <v>258</v>
      </c>
      <c r="F200" s="146">
        <v>0.0060999999999999995</v>
      </c>
      <c r="G200" s="147">
        <v>0</v>
      </c>
      <c r="H200" s="147">
        <v>0.0060999999999999995</v>
      </c>
      <c r="I200" s="147">
        <v>0.00038</v>
      </c>
      <c r="J200" s="147">
        <v>0</v>
      </c>
      <c r="K200" s="147">
        <v>0.00038</v>
      </c>
      <c r="L200" s="147">
        <v>0</v>
      </c>
      <c r="M200" s="147">
        <v>0</v>
      </c>
      <c r="N200" s="147">
        <v>0</v>
      </c>
      <c r="O200" s="147">
        <v>0.0064800000000000005</v>
      </c>
      <c r="P200" s="147">
        <v>5811.468980000001</v>
      </c>
      <c r="Q200" s="147">
        <v>0</v>
      </c>
      <c r="R200" s="148">
        <v>5811.468980000001</v>
      </c>
    </row>
    <row r="201" spans="1:18" ht="13.5">
      <c r="A201" s="144"/>
      <c r="B201" s="144"/>
      <c r="C201" s="140" t="s">
        <v>197</v>
      </c>
      <c r="D201" s="140" t="s">
        <v>198</v>
      </c>
      <c r="E201" s="140">
        <v>11</v>
      </c>
      <c r="F201" s="141">
        <v>11.05758</v>
      </c>
      <c r="G201" s="142">
        <v>0</v>
      </c>
      <c r="H201" s="142">
        <v>11.05758</v>
      </c>
      <c r="I201" s="142">
        <v>769.4418199999999</v>
      </c>
      <c r="J201" s="142">
        <v>18.3082</v>
      </c>
      <c r="K201" s="142">
        <v>787.7500200000001</v>
      </c>
      <c r="L201" s="142">
        <v>725.54213</v>
      </c>
      <c r="M201" s="142">
        <v>73.26631</v>
      </c>
      <c r="N201" s="142">
        <v>798.8084399999999</v>
      </c>
      <c r="O201" s="142">
        <v>1597.61604</v>
      </c>
      <c r="P201" s="142">
        <v>19174.46454</v>
      </c>
      <c r="Q201" s="142">
        <v>0</v>
      </c>
      <c r="R201" s="143">
        <v>19174.46454</v>
      </c>
    </row>
    <row r="202" spans="1:18" ht="13.5">
      <c r="A202" s="144"/>
      <c r="B202" s="144"/>
      <c r="C202" s="144"/>
      <c r="D202" s="144"/>
      <c r="E202" s="145">
        <v>351</v>
      </c>
      <c r="F202" s="146">
        <v>0.0001</v>
      </c>
      <c r="G202" s="147">
        <v>0</v>
      </c>
      <c r="H202" s="147">
        <v>0.0001</v>
      </c>
      <c r="I202" s="147">
        <v>0.06425</v>
      </c>
      <c r="J202" s="147">
        <v>0</v>
      </c>
      <c r="K202" s="147">
        <v>0.06425</v>
      </c>
      <c r="L202" s="147">
        <v>0</v>
      </c>
      <c r="M202" s="147">
        <v>0</v>
      </c>
      <c r="N202" s="147">
        <v>0</v>
      </c>
      <c r="O202" s="147">
        <v>0.06434999999999999</v>
      </c>
      <c r="P202" s="147">
        <v>3244.84244</v>
      </c>
      <c r="Q202" s="147">
        <v>0</v>
      </c>
      <c r="R202" s="148">
        <v>3244.84244</v>
      </c>
    </row>
    <row r="203" spans="1:18" ht="13.5">
      <c r="A203" s="144"/>
      <c r="B203" s="140" t="s">
        <v>22</v>
      </c>
      <c r="C203" s="140" t="s">
        <v>199</v>
      </c>
      <c r="D203" s="140" t="s">
        <v>200</v>
      </c>
      <c r="E203" s="140">
        <v>240</v>
      </c>
      <c r="F203" s="141">
        <v>0</v>
      </c>
      <c r="G203" s="142">
        <v>0</v>
      </c>
      <c r="H203" s="142">
        <v>0</v>
      </c>
      <c r="I203" s="142">
        <v>0</v>
      </c>
      <c r="J203" s="142">
        <v>0</v>
      </c>
      <c r="K203" s="142">
        <v>0</v>
      </c>
      <c r="L203" s="142">
        <v>0</v>
      </c>
      <c r="M203" s="142">
        <v>0</v>
      </c>
      <c r="N203" s="142">
        <v>0</v>
      </c>
      <c r="O203" s="142">
        <v>0</v>
      </c>
      <c r="P203" s="142">
        <v>662.4594599999999</v>
      </c>
      <c r="Q203" s="142">
        <v>0</v>
      </c>
      <c r="R203" s="143">
        <v>662.4594599999999</v>
      </c>
    </row>
    <row r="204" spans="1:18" ht="13.5">
      <c r="A204" s="144"/>
      <c r="B204" s="144"/>
      <c r="C204" s="140" t="s">
        <v>22</v>
      </c>
      <c r="D204" s="140" t="s">
        <v>22</v>
      </c>
      <c r="E204" s="140">
        <v>22</v>
      </c>
      <c r="F204" s="141">
        <v>33.362269999999995</v>
      </c>
      <c r="G204" s="142">
        <v>0</v>
      </c>
      <c r="H204" s="142">
        <v>33.362269999999995</v>
      </c>
      <c r="I204" s="142">
        <v>595.9790300000001</v>
      </c>
      <c r="J204" s="142">
        <v>325.74492</v>
      </c>
      <c r="K204" s="142">
        <v>921.72395</v>
      </c>
      <c r="L204" s="142">
        <v>976.0689100000001</v>
      </c>
      <c r="M204" s="142">
        <v>301.36353</v>
      </c>
      <c r="N204" s="142">
        <v>1277.43244</v>
      </c>
      <c r="O204" s="142">
        <v>2232.51866</v>
      </c>
      <c r="P204" s="142">
        <v>26066.361510000002</v>
      </c>
      <c r="Q204" s="142">
        <v>0</v>
      </c>
      <c r="R204" s="143">
        <v>26066.361510000002</v>
      </c>
    </row>
    <row r="205" spans="1:18" ht="13.5">
      <c r="A205" s="144"/>
      <c r="B205" s="144"/>
      <c r="C205" s="144"/>
      <c r="D205" s="144"/>
      <c r="E205" s="145">
        <v>277</v>
      </c>
      <c r="F205" s="146">
        <v>0.02093</v>
      </c>
      <c r="G205" s="147">
        <v>0</v>
      </c>
      <c r="H205" s="147">
        <v>0.02093</v>
      </c>
      <c r="I205" s="147">
        <v>0</v>
      </c>
      <c r="J205" s="147">
        <v>0</v>
      </c>
      <c r="K205" s="147">
        <v>0</v>
      </c>
      <c r="L205" s="147">
        <v>0</v>
      </c>
      <c r="M205" s="147">
        <v>0</v>
      </c>
      <c r="N205" s="147">
        <v>0</v>
      </c>
      <c r="O205" s="147">
        <v>0.02093</v>
      </c>
      <c r="P205" s="147">
        <v>3291.1735</v>
      </c>
      <c r="Q205" s="147">
        <v>0</v>
      </c>
      <c r="R205" s="148">
        <v>3291.1735</v>
      </c>
    </row>
    <row r="206" spans="1:18" ht="13.5">
      <c r="A206" s="144"/>
      <c r="B206" s="144"/>
      <c r="C206" s="140" t="s">
        <v>201</v>
      </c>
      <c r="D206" s="140" t="s">
        <v>202</v>
      </c>
      <c r="E206" s="140">
        <v>32</v>
      </c>
      <c r="F206" s="141">
        <v>0.37712</v>
      </c>
      <c r="G206" s="142">
        <v>0</v>
      </c>
      <c r="H206" s="142">
        <v>0.37712</v>
      </c>
      <c r="I206" s="142">
        <v>939.4496899999999</v>
      </c>
      <c r="J206" s="142">
        <v>20.26025</v>
      </c>
      <c r="K206" s="142">
        <v>959.70994</v>
      </c>
      <c r="L206" s="142">
        <v>3923.73695</v>
      </c>
      <c r="M206" s="142">
        <v>118.92582</v>
      </c>
      <c r="N206" s="142">
        <v>4042.66277</v>
      </c>
      <c r="O206" s="142">
        <v>5002.74983</v>
      </c>
      <c r="P206" s="142">
        <v>60890.99565</v>
      </c>
      <c r="Q206" s="142">
        <v>0</v>
      </c>
      <c r="R206" s="143">
        <v>60890.99565</v>
      </c>
    </row>
    <row r="207" spans="1:18" ht="13.5">
      <c r="A207" s="144"/>
      <c r="B207" s="144"/>
      <c r="C207" s="144"/>
      <c r="D207" s="144"/>
      <c r="E207" s="145">
        <v>260</v>
      </c>
      <c r="F207" s="146">
        <v>0.01052</v>
      </c>
      <c r="G207" s="147">
        <v>0</v>
      </c>
      <c r="H207" s="147">
        <v>0.01052</v>
      </c>
      <c r="I207" s="147">
        <v>0</v>
      </c>
      <c r="J207" s="147">
        <v>0</v>
      </c>
      <c r="K207" s="147">
        <v>0</v>
      </c>
      <c r="L207" s="147">
        <v>0</v>
      </c>
      <c r="M207" s="147">
        <v>0</v>
      </c>
      <c r="N207" s="147">
        <v>0</v>
      </c>
      <c r="O207" s="147">
        <v>0.01052</v>
      </c>
      <c r="P207" s="147">
        <v>3161.8226</v>
      </c>
      <c r="Q207" s="147">
        <v>0</v>
      </c>
      <c r="R207" s="148">
        <v>3161.8226</v>
      </c>
    </row>
    <row r="208" spans="1:18" ht="13.5">
      <c r="A208" s="144"/>
      <c r="B208" s="144"/>
      <c r="C208" s="144"/>
      <c r="D208" s="144"/>
      <c r="E208" s="145">
        <v>261</v>
      </c>
      <c r="F208" s="146">
        <v>0.01358</v>
      </c>
      <c r="G208" s="147">
        <v>0</v>
      </c>
      <c r="H208" s="147">
        <v>0.01358</v>
      </c>
      <c r="I208" s="147">
        <v>0.00033</v>
      </c>
      <c r="J208" s="147">
        <v>0</v>
      </c>
      <c r="K208" s="147">
        <v>0.00033</v>
      </c>
      <c r="L208" s="147">
        <v>0</v>
      </c>
      <c r="M208" s="147">
        <v>0</v>
      </c>
      <c r="N208" s="147">
        <v>0</v>
      </c>
      <c r="O208" s="147">
        <v>0.01391</v>
      </c>
      <c r="P208" s="147">
        <v>3523.4219900000003</v>
      </c>
      <c r="Q208" s="147">
        <v>0</v>
      </c>
      <c r="R208" s="148">
        <v>3523.4219900000003</v>
      </c>
    </row>
    <row r="209" spans="1:18" ht="13.5">
      <c r="A209" s="144"/>
      <c r="B209" s="140" t="s">
        <v>203</v>
      </c>
      <c r="C209" s="140" t="s">
        <v>204</v>
      </c>
      <c r="D209" s="140" t="s">
        <v>204</v>
      </c>
      <c r="E209" s="140">
        <v>70</v>
      </c>
      <c r="F209" s="141">
        <v>1.1389500000000001</v>
      </c>
      <c r="G209" s="142">
        <v>0</v>
      </c>
      <c r="H209" s="142">
        <v>1.1389500000000001</v>
      </c>
      <c r="I209" s="142">
        <v>758.92757</v>
      </c>
      <c r="J209" s="142">
        <v>7.22703</v>
      </c>
      <c r="K209" s="142">
        <v>766.1546</v>
      </c>
      <c r="L209" s="142">
        <v>416.14329</v>
      </c>
      <c r="M209" s="142">
        <v>0</v>
      </c>
      <c r="N209" s="142">
        <v>416.14329</v>
      </c>
      <c r="O209" s="142">
        <v>1183.43684</v>
      </c>
      <c r="P209" s="142">
        <v>41637.53303</v>
      </c>
      <c r="Q209" s="142">
        <v>0</v>
      </c>
      <c r="R209" s="143">
        <v>41637.53303</v>
      </c>
    </row>
    <row r="210" spans="1:18" ht="13.5">
      <c r="A210" s="144"/>
      <c r="B210" s="144"/>
      <c r="C210" s="140" t="s">
        <v>205</v>
      </c>
      <c r="D210" s="140" t="s">
        <v>206</v>
      </c>
      <c r="E210" s="140">
        <v>242</v>
      </c>
      <c r="F210" s="141">
        <v>0</v>
      </c>
      <c r="G210" s="142">
        <v>0</v>
      </c>
      <c r="H210" s="142">
        <v>0</v>
      </c>
      <c r="I210" s="142">
        <v>0</v>
      </c>
      <c r="J210" s="142">
        <v>0</v>
      </c>
      <c r="K210" s="142">
        <v>0</v>
      </c>
      <c r="L210" s="142">
        <v>0</v>
      </c>
      <c r="M210" s="142">
        <v>0</v>
      </c>
      <c r="N210" s="142">
        <v>0</v>
      </c>
      <c r="O210" s="142">
        <v>0</v>
      </c>
      <c r="P210" s="142">
        <v>2322.09764</v>
      </c>
      <c r="Q210" s="142">
        <v>0</v>
      </c>
      <c r="R210" s="143">
        <v>2322.09764</v>
      </c>
    </row>
    <row r="211" spans="1:18" ht="13.5">
      <c r="A211" s="144"/>
      <c r="B211" s="144"/>
      <c r="C211" s="140" t="s">
        <v>203</v>
      </c>
      <c r="D211" s="140" t="s">
        <v>207</v>
      </c>
      <c r="E211" s="140">
        <v>34</v>
      </c>
      <c r="F211" s="141">
        <v>1.0174400000000001</v>
      </c>
      <c r="G211" s="142">
        <v>0</v>
      </c>
      <c r="H211" s="142">
        <v>1.0174400000000001</v>
      </c>
      <c r="I211" s="142">
        <v>868.52798</v>
      </c>
      <c r="J211" s="142">
        <v>10.55593</v>
      </c>
      <c r="K211" s="142">
        <v>879.0839100000001</v>
      </c>
      <c r="L211" s="142">
        <v>347.34241</v>
      </c>
      <c r="M211" s="142">
        <v>7.0810200000000005</v>
      </c>
      <c r="N211" s="142">
        <v>354.42343</v>
      </c>
      <c r="O211" s="142">
        <v>1234.52478</v>
      </c>
      <c r="P211" s="142">
        <v>81945.18328</v>
      </c>
      <c r="Q211" s="142">
        <v>0</v>
      </c>
      <c r="R211" s="143">
        <v>81945.18328</v>
      </c>
    </row>
    <row r="212" spans="1:18" ht="13.5">
      <c r="A212" s="144"/>
      <c r="B212" s="144"/>
      <c r="C212" s="144"/>
      <c r="D212" s="144"/>
      <c r="E212" s="145">
        <v>311</v>
      </c>
      <c r="F212" s="146">
        <v>0.009859999999999999</v>
      </c>
      <c r="G212" s="147">
        <v>0</v>
      </c>
      <c r="H212" s="147">
        <v>0.009859999999999999</v>
      </c>
      <c r="I212" s="147">
        <v>0.12724</v>
      </c>
      <c r="J212" s="147">
        <v>0</v>
      </c>
      <c r="K212" s="147">
        <v>0.12724</v>
      </c>
      <c r="L212" s="147">
        <v>0</v>
      </c>
      <c r="M212" s="147">
        <v>0</v>
      </c>
      <c r="N212" s="147">
        <v>0</v>
      </c>
      <c r="O212" s="147">
        <v>0.1371</v>
      </c>
      <c r="P212" s="147">
        <v>7812.70825</v>
      </c>
      <c r="Q212" s="147">
        <v>0</v>
      </c>
      <c r="R212" s="148">
        <v>7812.70825</v>
      </c>
    </row>
    <row r="213" spans="1:18" ht="13.5">
      <c r="A213" s="144"/>
      <c r="B213" s="140" t="s">
        <v>24</v>
      </c>
      <c r="C213" s="140" t="s">
        <v>24</v>
      </c>
      <c r="D213" s="140" t="s">
        <v>208</v>
      </c>
      <c r="E213" s="140">
        <v>215</v>
      </c>
      <c r="F213" s="141">
        <v>0.00309</v>
      </c>
      <c r="G213" s="142">
        <v>0</v>
      </c>
      <c r="H213" s="142">
        <v>0.00309</v>
      </c>
      <c r="I213" s="142">
        <v>294.81745</v>
      </c>
      <c r="J213" s="142">
        <v>27.52994</v>
      </c>
      <c r="K213" s="142">
        <v>322.34739</v>
      </c>
      <c r="L213" s="142">
        <v>568.77241</v>
      </c>
      <c r="M213" s="142">
        <v>50.39737</v>
      </c>
      <c r="N213" s="142">
        <v>619.1697800000001</v>
      </c>
      <c r="O213" s="142">
        <v>941.52026</v>
      </c>
      <c r="P213" s="142">
        <v>17264.43918</v>
      </c>
      <c r="Q213" s="142">
        <v>0</v>
      </c>
      <c r="R213" s="143">
        <v>17264.43918</v>
      </c>
    </row>
    <row r="214" spans="1:18" ht="13.5">
      <c r="A214" s="144"/>
      <c r="B214" s="144"/>
      <c r="C214" s="144"/>
      <c r="D214" s="140" t="s">
        <v>24</v>
      </c>
      <c r="E214" s="140">
        <v>12</v>
      </c>
      <c r="F214" s="141">
        <v>1.1174300000000001</v>
      </c>
      <c r="G214" s="142">
        <v>0</v>
      </c>
      <c r="H214" s="142">
        <v>1.1174300000000001</v>
      </c>
      <c r="I214" s="142">
        <v>1793.19084</v>
      </c>
      <c r="J214" s="142">
        <v>174.1335</v>
      </c>
      <c r="K214" s="142">
        <v>1967.3243400000001</v>
      </c>
      <c r="L214" s="142">
        <v>3474.26784</v>
      </c>
      <c r="M214" s="142">
        <v>152.19391000000002</v>
      </c>
      <c r="N214" s="142">
        <v>3626.46175</v>
      </c>
      <c r="O214" s="142">
        <v>5594.90352</v>
      </c>
      <c r="P214" s="142">
        <v>56122.21561</v>
      </c>
      <c r="Q214" s="142">
        <v>1.20544</v>
      </c>
      <c r="R214" s="143">
        <v>56123.42105</v>
      </c>
    </row>
    <row r="215" spans="1:18" ht="13.5">
      <c r="A215" s="144"/>
      <c r="B215" s="144"/>
      <c r="C215" s="144"/>
      <c r="D215" s="144"/>
      <c r="E215" s="145">
        <v>278</v>
      </c>
      <c r="F215" s="146">
        <v>0.5036</v>
      </c>
      <c r="G215" s="147">
        <v>0</v>
      </c>
      <c r="H215" s="147">
        <v>0.5036</v>
      </c>
      <c r="I215" s="147">
        <v>0.0068200000000000005</v>
      </c>
      <c r="J215" s="147">
        <v>0</v>
      </c>
      <c r="K215" s="147">
        <v>0.0068200000000000005</v>
      </c>
      <c r="L215" s="147">
        <v>0</v>
      </c>
      <c r="M215" s="147">
        <v>0</v>
      </c>
      <c r="N215" s="147">
        <v>0</v>
      </c>
      <c r="O215" s="147">
        <v>0.51042</v>
      </c>
      <c r="P215" s="147">
        <v>4255.46446</v>
      </c>
      <c r="Q215" s="147">
        <v>0</v>
      </c>
      <c r="R215" s="148">
        <v>4255.46446</v>
      </c>
    </row>
    <row r="216" spans="1:18" ht="13.5">
      <c r="A216" s="144"/>
      <c r="B216" s="140" t="s">
        <v>25</v>
      </c>
      <c r="C216" s="140" t="s">
        <v>25</v>
      </c>
      <c r="D216" s="140" t="s">
        <v>25</v>
      </c>
      <c r="E216" s="140">
        <v>10</v>
      </c>
      <c r="F216" s="141">
        <v>0.15242</v>
      </c>
      <c r="G216" s="142">
        <v>0.04832</v>
      </c>
      <c r="H216" s="142">
        <v>0.20074</v>
      </c>
      <c r="I216" s="142">
        <v>1143.57793</v>
      </c>
      <c r="J216" s="142">
        <v>8.17326</v>
      </c>
      <c r="K216" s="142">
        <v>1151.75119</v>
      </c>
      <c r="L216" s="142">
        <v>344.07883000000004</v>
      </c>
      <c r="M216" s="142">
        <v>28.57323</v>
      </c>
      <c r="N216" s="142">
        <v>372.65206</v>
      </c>
      <c r="O216" s="142">
        <v>1524.60399</v>
      </c>
      <c r="P216" s="142">
        <v>39869.0552</v>
      </c>
      <c r="Q216" s="142">
        <v>0</v>
      </c>
      <c r="R216" s="143">
        <v>39869.0552</v>
      </c>
    </row>
    <row r="217" spans="1:18" ht="13.5">
      <c r="A217" s="144"/>
      <c r="B217" s="144"/>
      <c r="C217" s="144"/>
      <c r="D217" s="144"/>
      <c r="E217" s="145">
        <v>325</v>
      </c>
      <c r="F217" s="146">
        <v>0.00405</v>
      </c>
      <c r="G217" s="147">
        <v>0</v>
      </c>
      <c r="H217" s="147">
        <v>0.00405</v>
      </c>
      <c r="I217" s="147">
        <v>0.19726</v>
      </c>
      <c r="J217" s="147">
        <v>0</v>
      </c>
      <c r="K217" s="147">
        <v>0.19726</v>
      </c>
      <c r="L217" s="147">
        <v>0</v>
      </c>
      <c r="M217" s="147">
        <v>0</v>
      </c>
      <c r="N217" s="147">
        <v>0</v>
      </c>
      <c r="O217" s="147">
        <v>0.20131</v>
      </c>
      <c r="P217" s="147">
        <v>6661.6383399999995</v>
      </c>
      <c r="Q217" s="147">
        <v>0</v>
      </c>
      <c r="R217" s="148">
        <v>6661.6383399999995</v>
      </c>
    </row>
    <row r="218" spans="1:18" ht="13.5">
      <c r="A218" s="144"/>
      <c r="B218" s="144"/>
      <c r="C218" s="140" t="s">
        <v>209</v>
      </c>
      <c r="D218" s="140" t="s">
        <v>210</v>
      </c>
      <c r="E218" s="140">
        <v>217</v>
      </c>
      <c r="F218" s="141">
        <v>0.00314</v>
      </c>
      <c r="G218" s="142">
        <v>0.03057</v>
      </c>
      <c r="H218" s="142">
        <v>0.033710000000000004</v>
      </c>
      <c r="I218" s="142">
        <v>221.14354999999998</v>
      </c>
      <c r="J218" s="142">
        <v>119.20966</v>
      </c>
      <c r="K218" s="142">
        <v>340.35321000000005</v>
      </c>
      <c r="L218" s="142">
        <v>106.88855000000001</v>
      </c>
      <c r="M218" s="142">
        <v>166.13739999999999</v>
      </c>
      <c r="N218" s="142">
        <v>273.02595</v>
      </c>
      <c r="O218" s="142">
        <v>613.41287</v>
      </c>
      <c r="P218" s="142">
        <v>13344.54859</v>
      </c>
      <c r="Q218" s="142">
        <v>0</v>
      </c>
      <c r="R218" s="143">
        <v>13344.54859</v>
      </c>
    </row>
    <row r="219" spans="1:18" ht="13.5">
      <c r="A219" s="144"/>
      <c r="B219" s="140" t="s">
        <v>26</v>
      </c>
      <c r="C219" s="140" t="s">
        <v>211</v>
      </c>
      <c r="D219" s="140" t="s">
        <v>212</v>
      </c>
      <c r="E219" s="140">
        <v>29</v>
      </c>
      <c r="F219" s="141">
        <v>1.54409</v>
      </c>
      <c r="G219" s="142">
        <v>0</v>
      </c>
      <c r="H219" s="142">
        <v>1.54409</v>
      </c>
      <c r="I219" s="142">
        <v>2692.1761800000004</v>
      </c>
      <c r="J219" s="142">
        <v>29.79504</v>
      </c>
      <c r="K219" s="142">
        <v>2721.9712200000004</v>
      </c>
      <c r="L219" s="142">
        <v>2102.9887400000002</v>
      </c>
      <c r="M219" s="142">
        <v>92.12392999999999</v>
      </c>
      <c r="N219" s="142">
        <v>2195.11267</v>
      </c>
      <c r="O219" s="142">
        <v>4918.62798</v>
      </c>
      <c r="P219" s="142">
        <v>61982.43941</v>
      </c>
      <c r="Q219" s="142">
        <v>0</v>
      </c>
      <c r="R219" s="143">
        <v>61982.43941</v>
      </c>
    </row>
    <row r="220" spans="1:18" ht="13.5">
      <c r="A220" s="144"/>
      <c r="B220" s="144"/>
      <c r="C220" s="144"/>
      <c r="D220" s="144"/>
      <c r="E220" s="145">
        <v>290</v>
      </c>
      <c r="F220" s="146">
        <v>0.047490000000000004</v>
      </c>
      <c r="G220" s="147">
        <v>0</v>
      </c>
      <c r="H220" s="147">
        <v>0.047490000000000004</v>
      </c>
      <c r="I220" s="147">
        <v>0.03089</v>
      </c>
      <c r="J220" s="147">
        <v>0</v>
      </c>
      <c r="K220" s="147">
        <v>0.03089</v>
      </c>
      <c r="L220" s="147">
        <v>0</v>
      </c>
      <c r="M220" s="147">
        <v>0</v>
      </c>
      <c r="N220" s="147">
        <v>0</v>
      </c>
      <c r="O220" s="147">
        <v>0.07837999999999999</v>
      </c>
      <c r="P220" s="147">
        <v>4196.19228</v>
      </c>
      <c r="Q220" s="147">
        <v>0</v>
      </c>
      <c r="R220" s="148">
        <v>4196.19228</v>
      </c>
    </row>
    <row r="221" spans="1:18" ht="13.5">
      <c r="A221" s="144"/>
      <c r="B221" s="144"/>
      <c r="C221" s="140" t="s">
        <v>213</v>
      </c>
      <c r="D221" s="140" t="s">
        <v>213</v>
      </c>
      <c r="E221" s="140">
        <v>224</v>
      </c>
      <c r="F221" s="141">
        <v>1E-05</v>
      </c>
      <c r="G221" s="142">
        <v>0</v>
      </c>
      <c r="H221" s="142">
        <v>1E-05</v>
      </c>
      <c r="I221" s="142">
        <v>459.20481</v>
      </c>
      <c r="J221" s="142">
        <v>10.51495</v>
      </c>
      <c r="K221" s="142">
        <v>469.71976</v>
      </c>
      <c r="L221" s="142">
        <v>35.941449999999996</v>
      </c>
      <c r="M221" s="142">
        <v>0</v>
      </c>
      <c r="N221" s="142">
        <v>35.941449999999996</v>
      </c>
      <c r="O221" s="142">
        <v>505.66121999999996</v>
      </c>
      <c r="P221" s="142">
        <v>10682.231699999998</v>
      </c>
      <c r="Q221" s="142">
        <v>0</v>
      </c>
      <c r="R221" s="143">
        <v>10682.231699999998</v>
      </c>
    </row>
    <row r="222" spans="1:18" ht="13.5">
      <c r="A222" s="140" t="s">
        <v>214</v>
      </c>
      <c r="B222" s="140" t="s">
        <v>3</v>
      </c>
      <c r="C222" s="140" t="s">
        <v>215</v>
      </c>
      <c r="D222" s="140" t="s">
        <v>215</v>
      </c>
      <c r="E222" s="140">
        <v>72</v>
      </c>
      <c r="F222" s="141">
        <v>0</v>
      </c>
      <c r="G222" s="142">
        <v>0</v>
      </c>
      <c r="H222" s="142">
        <v>0</v>
      </c>
      <c r="I222" s="142">
        <v>683.89222</v>
      </c>
      <c r="J222" s="142">
        <v>7.000000000000001E-05</v>
      </c>
      <c r="K222" s="142">
        <v>683.89229</v>
      </c>
      <c r="L222" s="142">
        <v>238.70918</v>
      </c>
      <c r="M222" s="142">
        <v>0</v>
      </c>
      <c r="N222" s="142">
        <v>238.70918</v>
      </c>
      <c r="O222" s="142">
        <v>922.60147</v>
      </c>
      <c r="P222" s="142">
        <v>3510.18738</v>
      </c>
      <c r="Q222" s="142">
        <v>0</v>
      </c>
      <c r="R222" s="143">
        <v>3510.18738</v>
      </c>
    </row>
    <row r="223" spans="1:18" ht="13.5">
      <c r="A223" s="144"/>
      <c r="B223" s="144"/>
      <c r="C223" s="140" t="s">
        <v>106</v>
      </c>
      <c r="D223" s="140" t="s">
        <v>106</v>
      </c>
      <c r="E223" s="140">
        <v>75</v>
      </c>
      <c r="F223" s="141">
        <v>0</v>
      </c>
      <c r="G223" s="142">
        <v>0</v>
      </c>
      <c r="H223" s="142">
        <v>0</v>
      </c>
      <c r="I223" s="142">
        <v>500.60540000000003</v>
      </c>
      <c r="J223" s="142">
        <v>0</v>
      </c>
      <c r="K223" s="142">
        <v>500.60540000000003</v>
      </c>
      <c r="L223" s="142">
        <v>1257.73909</v>
      </c>
      <c r="M223" s="142">
        <v>0</v>
      </c>
      <c r="N223" s="142">
        <v>1257.73909</v>
      </c>
      <c r="O223" s="142">
        <v>1758.34449</v>
      </c>
      <c r="P223" s="142">
        <v>2823.2238700000003</v>
      </c>
      <c r="Q223" s="142">
        <v>0</v>
      </c>
      <c r="R223" s="143">
        <v>2823.2238700000003</v>
      </c>
    </row>
    <row r="224" spans="1:18" ht="13.5">
      <c r="A224" s="144"/>
      <c r="B224" s="144"/>
      <c r="C224" s="140" t="s">
        <v>107</v>
      </c>
      <c r="D224" s="140" t="s">
        <v>108</v>
      </c>
      <c r="E224" s="140">
        <v>58</v>
      </c>
      <c r="F224" s="141">
        <v>0</v>
      </c>
      <c r="G224" s="142">
        <v>0</v>
      </c>
      <c r="H224" s="142">
        <v>0</v>
      </c>
      <c r="I224" s="142">
        <v>2853.76131</v>
      </c>
      <c r="J224" s="142">
        <v>40.92539</v>
      </c>
      <c r="K224" s="142">
        <v>2894.6867</v>
      </c>
      <c r="L224" s="142">
        <v>7369.0503499999995</v>
      </c>
      <c r="M224" s="142">
        <v>0</v>
      </c>
      <c r="N224" s="142">
        <v>7369.0503499999995</v>
      </c>
      <c r="O224" s="142">
        <v>10263.737050000002</v>
      </c>
      <c r="P224" s="142">
        <v>34610.687079999996</v>
      </c>
      <c r="Q224" s="142">
        <v>0</v>
      </c>
      <c r="R224" s="143">
        <v>34610.687079999996</v>
      </c>
    </row>
    <row r="225" spans="1:18" ht="13.5">
      <c r="A225" s="144"/>
      <c r="B225" s="144"/>
      <c r="C225" s="144"/>
      <c r="D225" s="140" t="s">
        <v>216</v>
      </c>
      <c r="E225" s="140">
        <v>42</v>
      </c>
      <c r="F225" s="141">
        <v>0</v>
      </c>
      <c r="G225" s="142">
        <v>0</v>
      </c>
      <c r="H225" s="142">
        <v>0</v>
      </c>
      <c r="I225" s="142">
        <v>1983.51034</v>
      </c>
      <c r="J225" s="142">
        <v>0</v>
      </c>
      <c r="K225" s="142">
        <v>1983.51034</v>
      </c>
      <c r="L225" s="142">
        <v>445.24546000000004</v>
      </c>
      <c r="M225" s="142">
        <v>0</v>
      </c>
      <c r="N225" s="142">
        <v>445.24546000000004</v>
      </c>
      <c r="O225" s="142">
        <v>2428.7558</v>
      </c>
      <c r="P225" s="142">
        <v>11163.608839999999</v>
      </c>
      <c r="Q225" s="142">
        <v>0</v>
      </c>
      <c r="R225" s="143">
        <v>11163.608839999999</v>
      </c>
    </row>
    <row r="226" spans="1:18" ht="13.5">
      <c r="A226" s="144"/>
      <c r="B226" s="144"/>
      <c r="C226" s="140" t="s">
        <v>217</v>
      </c>
      <c r="D226" s="140" t="s">
        <v>217</v>
      </c>
      <c r="E226" s="140">
        <v>77</v>
      </c>
      <c r="F226" s="141">
        <v>0</v>
      </c>
      <c r="G226" s="142">
        <v>0</v>
      </c>
      <c r="H226" s="142">
        <v>0</v>
      </c>
      <c r="I226" s="142">
        <v>233.85973</v>
      </c>
      <c r="J226" s="142">
        <v>0</v>
      </c>
      <c r="K226" s="142">
        <v>233.85973</v>
      </c>
      <c r="L226" s="142">
        <v>289.58892</v>
      </c>
      <c r="M226" s="142">
        <v>0</v>
      </c>
      <c r="N226" s="142">
        <v>289.58892</v>
      </c>
      <c r="O226" s="142">
        <v>523.44865</v>
      </c>
      <c r="P226" s="142">
        <v>1513.87197</v>
      </c>
      <c r="Q226" s="142">
        <v>0</v>
      </c>
      <c r="R226" s="143">
        <v>1513.87197</v>
      </c>
    </row>
    <row r="227" spans="1:18" ht="13.5">
      <c r="A227" s="144"/>
      <c r="B227" s="140" t="s">
        <v>5</v>
      </c>
      <c r="C227" s="140" t="s">
        <v>5</v>
      </c>
      <c r="D227" s="140" t="s">
        <v>5</v>
      </c>
      <c r="E227" s="140">
        <v>7</v>
      </c>
      <c r="F227" s="141">
        <v>0</v>
      </c>
      <c r="G227" s="142">
        <v>0</v>
      </c>
      <c r="H227" s="142">
        <v>0</v>
      </c>
      <c r="I227" s="142">
        <v>731.7831</v>
      </c>
      <c r="J227" s="142">
        <v>97.29152</v>
      </c>
      <c r="K227" s="142">
        <v>829.07462</v>
      </c>
      <c r="L227" s="142">
        <v>17395.07881</v>
      </c>
      <c r="M227" s="142">
        <v>0</v>
      </c>
      <c r="N227" s="142">
        <v>17395.07881</v>
      </c>
      <c r="O227" s="142">
        <v>18224.15343</v>
      </c>
      <c r="P227" s="142">
        <v>39873.92085</v>
      </c>
      <c r="Q227" s="142">
        <v>15.81741</v>
      </c>
      <c r="R227" s="143">
        <v>39889.73826</v>
      </c>
    </row>
    <row r="228" spans="1:18" ht="13.5">
      <c r="A228" s="144"/>
      <c r="B228" s="144"/>
      <c r="C228" s="144"/>
      <c r="D228" s="144"/>
      <c r="E228" s="145">
        <v>24</v>
      </c>
      <c r="F228" s="146">
        <v>0</v>
      </c>
      <c r="G228" s="147">
        <v>0</v>
      </c>
      <c r="H228" s="147">
        <v>0</v>
      </c>
      <c r="I228" s="147">
        <v>1263.61696</v>
      </c>
      <c r="J228" s="147">
        <v>0.00421</v>
      </c>
      <c r="K228" s="147">
        <v>1263.62117</v>
      </c>
      <c r="L228" s="147">
        <v>12243.05463</v>
      </c>
      <c r="M228" s="147">
        <v>0</v>
      </c>
      <c r="N228" s="147">
        <v>12243.05463</v>
      </c>
      <c r="O228" s="147">
        <v>13506.6758</v>
      </c>
      <c r="P228" s="147">
        <v>73953.13251000001</v>
      </c>
      <c r="Q228" s="147">
        <v>30.186919999999997</v>
      </c>
      <c r="R228" s="148">
        <v>73983.31943</v>
      </c>
    </row>
    <row r="229" spans="1:18" ht="13.5">
      <c r="A229" s="144"/>
      <c r="B229" s="144"/>
      <c r="C229" s="144"/>
      <c r="D229" s="144"/>
      <c r="E229" s="145">
        <v>29</v>
      </c>
      <c r="F229" s="146">
        <v>0</v>
      </c>
      <c r="G229" s="147">
        <v>0</v>
      </c>
      <c r="H229" s="147">
        <v>0</v>
      </c>
      <c r="I229" s="147">
        <v>596.3544899999999</v>
      </c>
      <c r="J229" s="147">
        <v>0</v>
      </c>
      <c r="K229" s="147">
        <v>596.3544899999999</v>
      </c>
      <c r="L229" s="147">
        <v>1859.43046</v>
      </c>
      <c r="M229" s="147">
        <v>0</v>
      </c>
      <c r="N229" s="147">
        <v>1859.43046</v>
      </c>
      <c r="O229" s="147">
        <v>2455.78495</v>
      </c>
      <c r="P229" s="147">
        <v>43617.23422</v>
      </c>
      <c r="Q229" s="147">
        <v>0</v>
      </c>
      <c r="R229" s="148">
        <v>43617.23422</v>
      </c>
    </row>
    <row r="230" spans="1:18" ht="13.5">
      <c r="A230" s="144"/>
      <c r="B230" s="144"/>
      <c r="C230" s="144"/>
      <c r="D230" s="144"/>
      <c r="E230" s="145">
        <v>79</v>
      </c>
      <c r="F230" s="146">
        <v>0</v>
      </c>
      <c r="G230" s="147">
        <v>0</v>
      </c>
      <c r="H230" s="147">
        <v>0</v>
      </c>
      <c r="I230" s="147">
        <v>3363.20806</v>
      </c>
      <c r="J230" s="147">
        <v>158.8144</v>
      </c>
      <c r="K230" s="147">
        <v>3522.02246</v>
      </c>
      <c r="L230" s="147">
        <v>139450.06278</v>
      </c>
      <c r="M230" s="147">
        <v>1068.5823899999998</v>
      </c>
      <c r="N230" s="147">
        <v>140518.64516999997</v>
      </c>
      <c r="O230" s="147">
        <v>144040.66762999998</v>
      </c>
      <c r="P230" s="147">
        <v>54088.41626</v>
      </c>
      <c r="Q230" s="147">
        <v>0</v>
      </c>
      <c r="R230" s="148">
        <v>54088.41626</v>
      </c>
    </row>
    <row r="231" spans="1:18" ht="13.5">
      <c r="A231" s="144"/>
      <c r="B231" s="144"/>
      <c r="C231" s="144"/>
      <c r="D231" s="140" t="s">
        <v>111</v>
      </c>
      <c r="E231" s="140">
        <v>14</v>
      </c>
      <c r="F231" s="141">
        <v>0</v>
      </c>
      <c r="G231" s="142">
        <v>0</v>
      </c>
      <c r="H231" s="142">
        <v>0</v>
      </c>
      <c r="I231" s="142">
        <v>704.9607</v>
      </c>
      <c r="J231" s="142">
        <v>0.0001</v>
      </c>
      <c r="K231" s="142">
        <v>704.9608000000001</v>
      </c>
      <c r="L231" s="142">
        <v>19402.02482</v>
      </c>
      <c r="M231" s="142">
        <v>0</v>
      </c>
      <c r="N231" s="142">
        <v>19402.02482</v>
      </c>
      <c r="O231" s="142">
        <v>20106.98562</v>
      </c>
      <c r="P231" s="142">
        <v>47629.5947</v>
      </c>
      <c r="Q231" s="142">
        <v>0</v>
      </c>
      <c r="R231" s="143">
        <v>47629.5947</v>
      </c>
    </row>
    <row r="232" spans="1:18" ht="13.5">
      <c r="A232" s="144"/>
      <c r="B232" s="144"/>
      <c r="C232" s="144"/>
      <c r="D232" s="140" t="s">
        <v>218</v>
      </c>
      <c r="E232" s="140">
        <v>36</v>
      </c>
      <c r="F232" s="141">
        <v>0</v>
      </c>
      <c r="G232" s="142">
        <v>0</v>
      </c>
      <c r="H232" s="142">
        <v>0</v>
      </c>
      <c r="I232" s="142">
        <v>1108.8690900000001</v>
      </c>
      <c r="J232" s="142">
        <v>0</v>
      </c>
      <c r="K232" s="142">
        <v>1108.8690900000001</v>
      </c>
      <c r="L232" s="142">
        <v>2491.9789100000003</v>
      </c>
      <c r="M232" s="142">
        <v>0</v>
      </c>
      <c r="N232" s="142">
        <v>2491.9789100000003</v>
      </c>
      <c r="O232" s="142">
        <v>3600.848</v>
      </c>
      <c r="P232" s="142">
        <v>64015.93904</v>
      </c>
      <c r="Q232" s="142">
        <v>0</v>
      </c>
      <c r="R232" s="143">
        <v>64015.93904</v>
      </c>
    </row>
    <row r="233" spans="1:18" ht="13.5">
      <c r="A233" s="144"/>
      <c r="B233" s="144"/>
      <c r="C233" s="144"/>
      <c r="D233" s="140" t="s">
        <v>112</v>
      </c>
      <c r="E233" s="140">
        <v>2</v>
      </c>
      <c r="F233" s="141">
        <v>0</v>
      </c>
      <c r="G233" s="142">
        <v>0</v>
      </c>
      <c r="H233" s="142">
        <v>0</v>
      </c>
      <c r="I233" s="142">
        <v>1293.1624</v>
      </c>
      <c r="J233" s="142">
        <v>0</v>
      </c>
      <c r="K233" s="142">
        <v>1293.1624</v>
      </c>
      <c r="L233" s="142">
        <v>13506.46968</v>
      </c>
      <c r="M233" s="142">
        <v>0</v>
      </c>
      <c r="N233" s="142">
        <v>13506.46968</v>
      </c>
      <c r="O233" s="142">
        <v>14799.63208</v>
      </c>
      <c r="P233" s="142">
        <v>53312.17898</v>
      </c>
      <c r="Q233" s="142">
        <v>0</v>
      </c>
      <c r="R233" s="143">
        <v>53312.17898</v>
      </c>
    </row>
    <row r="234" spans="1:18" ht="13.5">
      <c r="A234" s="144"/>
      <c r="B234" s="144"/>
      <c r="C234" s="144"/>
      <c r="D234" s="140" t="s">
        <v>166</v>
      </c>
      <c r="E234" s="140">
        <v>5</v>
      </c>
      <c r="F234" s="141">
        <v>0</v>
      </c>
      <c r="G234" s="142">
        <v>0</v>
      </c>
      <c r="H234" s="142">
        <v>0</v>
      </c>
      <c r="I234" s="142">
        <v>1761.37899</v>
      </c>
      <c r="J234" s="142">
        <v>0</v>
      </c>
      <c r="K234" s="142">
        <v>1761.37899</v>
      </c>
      <c r="L234" s="142">
        <v>8311.21548</v>
      </c>
      <c r="M234" s="142">
        <v>0</v>
      </c>
      <c r="N234" s="142">
        <v>8311.21548</v>
      </c>
      <c r="O234" s="142">
        <v>10072.59447</v>
      </c>
      <c r="P234" s="142">
        <v>67154.69723</v>
      </c>
      <c r="Q234" s="142">
        <v>0</v>
      </c>
      <c r="R234" s="143">
        <v>67154.69723</v>
      </c>
    </row>
    <row r="235" spans="1:18" ht="13.5">
      <c r="A235" s="144"/>
      <c r="B235" s="144"/>
      <c r="C235" s="144"/>
      <c r="D235" s="140" t="s">
        <v>219</v>
      </c>
      <c r="E235" s="140">
        <v>22</v>
      </c>
      <c r="F235" s="141">
        <v>0</v>
      </c>
      <c r="G235" s="142">
        <v>0</v>
      </c>
      <c r="H235" s="142">
        <v>0</v>
      </c>
      <c r="I235" s="142">
        <v>1895.68343</v>
      </c>
      <c r="J235" s="142">
        <v>0.00457</v>
      </c>
      <c r="K235" s="142">
        <v>1895.688</v>
      </c>
      <c r="L235" s="142">
        <v>3247.7279700000004</v>
      </c>
      <c r="M235" s="142">
        <v>164.35</v>
      </c>
      <c r="N235" s="142">
        <v>3412.0779700000003</v>
      </c>
      <c r="O235" s="142">
        <v>5307.7659699999995</v>
      </c>
      <c r="P235" s="142">
        <v>72650.53331</v>
      </c>
      <c r="Q235" s="142">
        <v>0</v>
      </c>
      <c r="R235" s="143">
        <v>72650.53331</v>
      </c>
    </row>
    <row r="236" spans="1:18" ht="13.5">
      <c r="A236" s="144"/>
      <c r="B236" s="144"/>
      <c r="C236" s="144"/>
      <c r="D236" s="140" t="s">
        <v>220</v>
      </c>
      <c r="E236" s="140">
        <v>26</v>
      </c>
      <c r="F236" s="141">
        <v>0</v>
      </c>
      <c r="G236" s="142">
        <v>0</v>
      </c>
      <c r="H236" s="142">
        <v>0</v>
      </c>
      <c r="I236" s="142">
        <v>608.97512</v>
      </c>
      <c r="J236" s="142">
        <v>0</v>
      </c>
      <c r="K236" s="142">
        <v>608.97512</v>
      </c>
      <c r="L236" s="142">
        <v>2708.21948</v>
      </c>
      <c r="M236" s="142">
        <v>0</v>
      </c>
      <c r="N236" s="142">
        <v>2708.21948</v>
      </c>
      <c r="O236" s="142">
        <v>3317.1946000000003</v>
      </c>
      <c r="P236" s="142">
        <v>37639.21402000001</v>
      </c>
      <c r="Q236" s="142">
        <v>0</v>
      </c>
      <c r="R236" s="143">
        <v>37639.21402000001</v>
      </c>
    </row>
    <row r="237" spans="1:18" ht="13.5">
      <c r="A237" s="144"/>
      <c r="B237" s="144"/>
      <c r="C237" s="144"/>
      <c r="D237" s="140" t="s">
        <v>221</v>
      </c>
      <c r="E237" s="140">
        <v>54</v>
      </c>
      <c r="F237" s="141">
        <v>0</v>
      </c>
      <c r="G237" s="142">
        <v>0</v>
      </c>
      <c r="H237" s="142">
        <v>0</v>
      </c>
      <c r="I237" s="142">
        <v>1146.51029</v>
      </c>
      <c r="J237" s="142">
        <v>0</v>
      </c>
      <c r="K237" s="142">
        <v>1146.51029</v>
      </c>
      <c r="L237" s="142">
        <v>4022.16716</v>
      </c>
      <c r="M237" s="142">
        <v>0</v>
      </c>
      <c r="N237" s="142">
        <v>4022.16716</v>
      </c>
      <c r="O237" s="142">
        <v>5168.67745</v>
      </c>
      <c r="P237" s="142">
        <v>32502.45776</v>
      </c>
      <c r="Q237" s="142">
        <v>0</v>
      </c>
      <c r="R237" s="143">
        <v>32502.45776</v>
      </c>
    </row>
    <row r="238" spans="1:18" ht="13.5">
      <c r="A238" s="144"/>
      <c r="B238" s="144"/>
      <c r="C238" s="140" t="s">
        <v>113</v>
      </c>
      <c r="D238" s="140" t="s">
        <v>113</v>
      </c>
      <c r="E238" s="140">
        <v>10</v>
      </c>
      <c r="F238" s="141">
        <v>0</v>
      </c>
      <c r="G238" s="142">
        <v>0</v>
      </c>
      <c r="H238" s="142">
        <v>0</v>
      </c>
      <c r="I238" s="142">
        <v>764.60687</v>
      </c>
      <c r="J238" s="142">
        <v>0.02232</v>
      </c>
      <c r="K238" s="142">
        <v>764.62919</v>
      </c>
      <c r="L238" s="142">
        <v>1824.87885</v>
      </c>
      <c r="M238" s="142">
        <v>0</v>
      </c>
      <c r="N238" s="142">
        <v>1824.87885</v>
      </c>
      <c r="O238" s="142">
        <v>2589.50804</v>
      </c>
      <c r="P238" s="142">
        <v>26508.879129999998</v>
      </c>
      <c r="Q238" s="142">
        <v>0</v>
      </c>
      <c r="R238" s="143">
        <v>26508.879129999998</v>
      </c>
    </row>
    <row r="239" spans="1:18" ht="13.5">
      <c r="A239" s="144"/>
      <c r="B239" s="144"/>
      <c r="C239" s="140" t="s">
        <v>114</v>
      </c>
      <c r="D239" s="140" t="s">
        <v>115</v>
      </c>
      <c r="E239" s="140">
        <v>19</v>
      </c>
      <c r="F239" s="141">
        <v>0</v>
      </c>
      <c r="G239" s="142">
        <v>0</v>
      </c>
      <c r="H239" s="142">
        <v>0</v>
      </c>
      <c r="I239" s="142">
        <v>196.71669</v>
      </c>
      <c r="J239" s="142">
        <v>0</v>
      </c>
      <c r="K239" s="142">
        <v>196.71669</v>
      </c>
      <c r="L239" s="142">
        <v>829.90946</v>
      </c>
      <c r="M239" s="142">
        <v>0</v>
      </c>
      <c r="N239" s="142">
        <v>829.90946</v>
      </c>
      <c r="O239" s="142">
        <v>1026.62615</v>
      </c>
      <c r="P239" s="142">
        <v>18055.19192</v>
      </c>
      <c r="Q239" s="142">
        <v>0</v>
      </c>
      <c r="R239" s="143">
        <v>18055.19192</v>
      </c>
    </row>
    <row r="240" spans="1:18" ht="13.5">
      <c r="A240" s="144"/>
      <c r="B240" s="144"/>
      <c r="C240" s="140" t="s">
        <v>222</v>
      </c>
      <c r="D240" s="140" t="s">
        <v>223</v>
      </c>
      <c r="E240" s="140">
        <v>20</v>
      </c>
      <c r="F240" s="141">
        <v>0</v>
      </c>
      <c r="G240" s="142">
        <v>0</v>
      </c>
      <c r="H240" s="142">
        <v>0</v>
      </c>
      <c r="I240" s="142">
        <v>0</v>
      </c>
      <c r="J240" s="142">
        <v>0</v>
      </c>
      <c r="K240" s="142">
        <v>0</v>
      </c>
      <c r="L240" s="142">
        <v>0</v>
      </c>
      <c r="M240" s="142">
        <v>0</v>
      </c>
      <c r="N240" s="142">
        <v>0</v>
      </c>
      <c r="O240" s="142">
        <v>0</v>
      </c>
      <c r="P240" s="142">
        <v>4309.450849999999</v>
      </c>
      <c r="Q240" s="142">
        <v>0</v>
      </c>
      <c r="R240" s="143">
        <v>4309.450849999999</v>
      </c>
    </row>
    <row r="241" spans="1:18" ht="13.5">
      <c r="A241" s="144"/>
      <c r="B241" s="144"/>
      <c r="C241" s="144"/>
      <c r="D241" s="140" t="s">
        <v>224</v>
      </c>
      <c r="E241" s="140">
        <v>4</v>
      </c>
      <c r="F241" s="141">
        <v>0</v>
      </c>
      <c r="G241" s="142">
        <v>0</v>
      </c>
      <c r="H241" s="142">
        <v>0</v>
      </c>
      <c r="I241" s="142">
        <v>216.54663</v>
      </c>
      <c r="J241" s="142">
        <v>0.0003</v>
      </c>
      <c r="K241" s="142">
        <v>216.54693</v>
      </c>
      <c r="L241" s="142">
        <v>2952.79771</v>
      </c>
      <c r="M241" s="142">
        <v>57.12721</v>
      </c>
      <c r="N241" s="142">
        <v>3009.92492</v>
      </c>
      <c r="O241" s="142">
        <v>3226.47185</v>
      </c>
      <c r="P241" s="142">
        <v>19895.34854</v>
      </c>
      <c r="Q241" s="142">
        <v>0</v>
      </c>
      <c r="R241" s="143">
        <v>19895.34854</v>
      </c>
    </row>
    <row r="242" spans="1:18" ht="13.5">
      <c r="A242" s="144"/>
      <c r="B242" s="144"/>
      <c r="C242" s="144"/>
      <c r="D242" s="140" t="s">
        <v>222</v>
      </c>
      <c r="E242" s="140">
        <v>21</v>
      </c>
      <c r="F242" s="141">
        <v>0</v>
      </c>
      <c r="G242" s="142">
        <v>0</v>
      </c>
      <c r="H242" s="142">
        <v>0</v>
      </c>
      <c r="I242" s="142">
        <v>0</v>
      </c>
      <c r="J242" s="142">
        <v>0</v>
      </c>
      <c r="K242" s="142">
        <v>0</v>
      </c>
      <c r="L242" s="142">
        <v>0</v>
      </c>
      <c r="M242" s="142">
        <v>0</v>
      </c>
      <c r="N242" s="142">
        <v>0</v>
      </c>
      <c r="O242" s="142">
        <v>0</v>
      </c>
      <c r="P242" s="142">
        <v>1597.11026</v>
      </c>
      <c r="Q242" s="142">
        <v>0</v>
      </c>
      <c r="R242" s="143">
        <v>1597.11026</v>
      </c>
    </row>
    <row r="243" spans="1:18" ht="13.5">
      <c r="A243" s="144"/>
      <c r="B243" s="140" t="s">
        <v>8</v>
      </c>
      <c r="C243" s="140" t="s">
        <v>119</v>
      </c>
      <c r="D243" s="140" t="s">
        <v>120</v>
      </c>
      <c r="E243" s="140">
        <v>37</v>
      </c>
      <c r="F243" s="141">
        <v>0</v>
      </c>
      <c r="G243" s="142">
        <v>0</v>
      </c>
      <c r="H243" s="142">
        <v>0</v>
      </c>
      <c r="I243" s="142">
        <v>1180.91647</v>
      </c>
      <c r="J243" s="142">
        <v>1.0148</v>
      </c>
      <c r="K243" s="142">
        <v>1181.93127</v>
      </c>
      <c r="L243" s="142">
        <v>41203.539240000006</v>
      </c>
      <c r="M243" s="142">
        <v>49.6337</v>
      </c>
      <c r="N243" s="142">
        <v>41253.17294</v>
      </c>
      <c r="O243" s="142">
        <v>42435.10421</v>
      </c>
      <c r="P243" s="142">
        <v>32792.83937</v>
      </c>
      <c r="Q243" s="142">
        <v>0</v>
      </c>
      <c r="R243" s="143">
        <v>32792.83937</v>
      </c>
    </row>
    <row r="244" spans="1:18" ht="13.5">
      <c r="A244" s="144"/>
      <c r="B244" s="144"/>
      <c r="C244" s="144"/>
      <c r="D244" s="140" t="s">
        <v>121</v>
      </c>
      <c r="E244" s="140">
        <v>11</v>
      </c>
      <c r="F244" s="141">
        <v>0</v>
      </c>
      <c r="G244" s="142">
        <v>0</v>
      </c>
      <c r="H244" s="142">
        <v>0</v>
      </c>
      <c r="I244" s="142">
        <v>1847.80475</v>
      </c>
      <c r="J244" s="142">
        <v>0.013810000000000001</v>
      </c>
      <c r="K244" s="142">
        <v>1847.8185600000002</v>
      </c>
      <c r="L244" s="142">
        <v>6666.17655</v>
      </c>
      <c r="M244" s="142">
        <v>0</v>
      </c>
      <c r="N244" s="142">
        <v>6666.17655</v>
      </c>
      <c r="O244" s="142">
        <v>8513.99511</v>
      </c>
      <c r="P244" s="142">
        <v>39205.87997</v>
      </c>
      <c r="Q244" s="142">
        <v>0</v>
      </c>
      <c r="R244" s="143">
        <v>39205.87997</v>
      </c>
    </row>
    <row r="245" spans="1:18" ht="13.5">
      <c r="A245" s="144"/>
      <c r="B245" s="144"/>
      <c r="C245" s="144"/>
      <c r="D245" s="144"/>
      <c r="E245" s="145">
        <v>32</v>
      </c>
      <c r="F245" s="146">
        <v>0</v>
      </c>
      <c r="G245" s="147">
        <v>0</v>
      </c>
      <c r="H245" s="147">
        <v>0</v>
      </c>
      <c r="I245" s="147">
        <v>601.6743100000001</v>
      </c>
      <c r="J245" s="147">
        <v>0</v>
      </c>
      <c r="K245" s="147">
        <v>601.6743100000001</v>
      </c>
      <c r="L245" s="147">
        <v>1086.10273</v>
      </c>
      <c r="M245" s="147">
        <v>0</v>
      </c>
      <c r="N245" s="147">
        <v>1086.10273</v>
      </c>
      <c r="O245" s="147">
        <v>1687.77704</v>
      </c>
      <c r="P245" s="147">
        <v>25456.858239999998</v>
      </c>
      <c r="Q245" s="147">
        <v>0</v>
      </c>
      <c r="R245" s="148">
        <v>25456.858239999998</v>
      </c>
    </row>
    <row r="246" spans="1:18" ht="13.5">
      <c r="A246" s="144"/>
      <c r="B246" s="144"/>
      <c r="C246" s="144"/>
      <c r="D246" s="144"/>
      <c r="E246" s="145">
        <v>89</v>
      </c>
      <c r="F246" s="146">
        <v>0</v>
      </c>
      <c r="G246" s="147">
        <v>0</v>
      </c>
      <c r="H246" s="147">
        <v>0</v>
      </c>
      <c r="I246" s="147">
        <v>0</v>
      </c>
      <c r="J246" s="147">
        <v>0</v>
      </c>
      <c r="K246" s="147">
        <v>0</v>
      </c>
      <c r="L246" s="147">
        <v>0</v>
      </c>
      <c r="M246" s="147">
        <v>0</v>
      </c>
      <c r="N246" s="147">
        <v>0</v>
      </c>
      <c r="O246" s="147">
        <v>0</v>
      </c>
      <c r="P246" s="147">
        <v>6233.90814</v>
      </c>
      <c r="Q246" s="147">
        <v>0</v>
      </c>
      <c r="R246" s="148">
        <v>6233.90814</v>
      </c>
    </row>
    <row r="247" spans="1:18" ht="13.5">
      <c r="A247" s="144"/>
      <c r="B247" s="140" t="s">
        <v>9</v>
      </c>
      <c r="C247" s="140" t="s">
        <v>9</v>
      </c>
      <c r="D247" s="140" t="s">
        <v>9</v>
      </c>
      <c r="E247" s="140">
        <v>34</v>
      </c>
      <c r="F247" s="141">
        <v>0</v>
      </c>
      <c r="G247" s="142">
        <v>0</v>
      </c>
      <c r="H247" s="142">
        <v>0</v>
      </c>
      <c r="I247" s="142">
        <v>862.68701</v>
      </c>
      <c r="J247" s="142">
        <v>0</v>
      </c>
      <c r="K247" s="142">
        <v>862.68701</v>
      </c>
      <c r="L247" s="142">
        <v>4032.96383</v>
      </c>
      <c r="M247" s="142">
        <v>0</v>
      </c>
      <c r="N247" s="142">
        <v>4032.96383</v>
      </c>
      <c r="O247" s="142">
        <v>4895.65084</v>
      </c>
      <c r="P247" s="142">
        <v>25436.28959</v>
      </c>
      <c r="Q247" s="142">
        <v>0</v>
      </c>
      <c r="R247" s="143">
        <v>25436.28959</v>
      </c>
    </row>
    <row r="248" spans="1:18" ht="13.5">
      <c r="A248" s="144"/>
      <c r="B248" s="140" t="s">
        <v>12</v>
      </c>
      <c r="C248" s="140" t="s">
        <v>129</v>
      </c>
      <c r="D248" s="140" t="s">
        <v>130</v>
      </c>
      <c r="E248" s="140">
        <v>44</v>
      </c>
      <c r="F248" s="141">
        <v>0</v>
      </c>
      <c r="G248" s="142">
        <v>0</v>
      </c>
      <c r="H248" s="142">
        <v>0</v>
      </c>
      <c r="I248" s="142">
        <v>1303.0958400000002</v>
      </c>
      <c r="J248" s="142">
        <v>0</v>
      </c>
      <c r="K248" s="142">
        <v>1303.0958400000002</v>
      </c>
      <c r="L248" s="142">
        <v>485.70592</v>
      </c>
      <c r="M248" s="142">
        <v>0</v>
      </c>
      <c r="N248" s="142">
        <v>485.70592</v>
      </c>
      <c r="O248" s="142">
        <v>1788.80176</v>
      </c>
      <c r="P248" s="142">
        <v>7149.46968</v>
      </c>
      <c r="Q248" s="142">
        <v>0</v>
      </c>
      <c r="R248" s="143">
        <v>7149.46968</v>
      </c>
    </row>
    <row r="249" spans="1:18" ht="13.5">
      <c r="A249" s="144"/>
      <c r="B249" s="144"/>
      <c r="C249" s="140" t="s">
        <v>12</v>
      </c>
      <c r="D249" s="140" t="s">
        <v>12</v>
      </c>
      <c r="E249" s="140">
        <v>41</v>
      </c>
      <c r="F249" s="141">
        <v>0</v>
      </c>
      <c r="G249" s="142">
        <v>0</v>
      </c>
      <c r="H249" s="142">
        <v>0</v>
      </c>
      <c r="I249" s="142">
        <v>1283.75695</v>
      </c>
      <c r="J249" s="142">
        <v>0</v>
      </c>
      <c r="K249" s="142">
        <v>1283.75695</v>
      </c>
      <c r="L249" s="142">
        <v>468.45353</v>
      </c>
      <c r="M249" s="142">
        <v>0</v>
      </c>
      <c r="N249" s="142">
        <v>468.45353</v>
      </c>
      <c r="O249" s="142">
        <v>1752.21048</v>
      </c>
      <c r="P249" s="142">
        <v>8859.51166</v>
      </c>
      <c r="Q249" s="142">
        <v>0</v>
      </c>
      <c r="R249" s="143">
        <v>8859.51166</v>
      </c>
    </row>
    <row r="250" spans="1:18" ht="13.5">
      <c r="A250" s="144"/>
      <c r="B250" s="144"/>
      <c r="C250" s="144"/>
      <c r="D250" s="144"/>
      <c r="E250" s="145">
        <v>93</v>
      </c>
      <c r="F250" s="146">
        <v>0</v>
      </c>
      <c r="G250" s="147">
        <v>0</v>
      </c>
      <c r="H250" s="147">
        <v>0</v>
      </c>
      <c r="I250" s="147">
        <v>1182.0706100000002</v>
      </c>
      <c r="J250" s="147">
        <v>0</v>
      </c>
      <c r="K250" s="147">
        <v>1182.0706100000002</v>
      </c>
      <c r="L250" s="147">
        <v>2593.2500499999996</v>
      </c>
      <c r="M250" s="147">
        <v>0</v>
      </c>
      <c r="N250" s="147">
        <v>2593.2500499999996</v>
      </c>
      <c r="O250" s="147">
        <v>3775.3206600000003</v>
      </c>
      <c r="P250" s="147">
        <v>15683.119369999999</v>
      </c>
      <c r="Q250" s="147">
        <v>0</v>
      </c>
      <c r="R250" s="148">
        <v>15683.119369999999</v>
      </c>
    </row>
    <row r="251" spans="1:18" ht="13.5">
      <c r="A251" s="144"/>
      <c r="B251" s="144"/>
      <c r="C251" s="140" t="s">
        <v>133</v>
      </c>
      <c r="D251" s="140" t="s">
        <v>133</v>
      </c>
      <c r="E251" s="140">
        <v>67</v>
      </c>
      <c r="F251" s="141">
        <v>0</v>
      </c>
      <c r="G251" s="142">
        <v>0</v>
      </c>
      <c r="H251" s="142">
        <v>0</v>
      </c>
      <c r="I251" s="142">
        <v>1330.11229</v>
      </c>
      <c r="J251" s="142">
        <v>0.7297100000000001</v>
      </c>
      <c r="K251" s="142">
        <v>1330.842</v>
      </c>
      <c r="L251" s="142">
        <v>322.2</v>
      </c>
      <c r="M251" s="142">
        <v>0</v>
      </c>
      <c r="N251" s="142">
        <v>322.2</v>
      </c>
      <c r="O251" s="142">
        <v>1653.042</v>
      </c>
      <c r="P251" s="142">
        <v>7751.32393</v>
      </c>
      <c r="Q251" s="142">
        <v>0</v>
      </c>
      <c r="R251" s="143">
        <v>7751.32393</v>
      </c>
    </row>
    <row r="252" spans="1:18" ht="13.5">
      <c r="A252" s="144"/>
      <c r="B252" s="140" t="s">
        <v>134</v>
      </c>
      <c r="C252" s="140" t="s">
        <v>135</v>
      </c>
      <c r="D252" s="140" t="s">
        <v>135</v>
      </c>
      <c r="E252" s="140">
        <v>96</v>
      </c>
      <c r="F252" s="141">
        <v>0</v>
      </c>
      <c r="G252" s="142">
        <v>0</v>
      </c>
      <c r="H252" s="142">
        <v>0</v>
      </c>
      <c r="I252" s="142">
        <v>501.35294</v>
      </c>
      <c r="J252" s="142">
        <v>0</v>
      </c>
      <c r="K252" s="142">
        <v>501.35294</v>
      </c>
      <c r="L252" s="142">
        <v>303.45687</v>
      </c>
      <c r="M252" s="142">
        <v>0</v>
      </c>
      <c r="N252" s="142">
        <v>303.45687</v>
      </c>
      <c r="O252" s="142">
        <v>804.8098100000001</v>
      </c>
      <c r="P252" s="142">
        <v>7933.25803</v>
      </c>
      <c r="Q252" s="142">
        <v>0</v>
      </c>
      <c r="R252" s="143">
        <v>7933.25803</v>
      </c>
    </row>
    <row r="253" spans="1:18" ht="13.5">
      <c r="A253" s="144"/>
      <c r="B253" s="144"/>
      <c r="C253" s="140" t="s">
        <v>137</v>
      </c>
      <c r="D253" s="140" t="s">
        <v>138</v>
      </c>
      <c r="E253" s="140">
        <v>49</v>
      </c>
      <c r="F253" s="141">
        <v>0</v>
      </c>
      <c r="G253" s="142">
        <v>0</v>
      </c>
      <c r="H253" s="142">
        <v>0</v>
      </c>
      <c r="I253" s="142">
        <v>704.2358399999999</v>
      </c>
      <c r="J253" s="142">
        <v>0</v>
      </c>
      <c r="K253" s="142">
        <v>704.2358399999999</v>
      </c>
      <c r="L253" s="142">
        <v>904.29765</v>
      </c>
      <c r="M253" s="142">
        <v>0</v>
      </c>
      <c r="N253" s="142">
        <v>904.29765</v>
      </c>
      <c r="O253" s="142">
        <v>1608.53349</v>
      </c>
      <c r="P253" s="142">
        <v>4430.95765</v>
      </c>
      <c r="Q253" s="142">
        <v>0</v>
      </c>
      <c r="R253" s="143">
        <v>4430.95765</v>
      </c>
    </row>
    <row r="254" spans="1:18" ht="13.5">
      <c r="A254" s="144"/>
      <c r="B254" s="144"/>
      <c r="C254" s="144"/>
      <c r="D254" s="140" t="s">
        <v>137</v>
      </c>
      <c r="E254" s="140">
        <v>56</v>
      </c>
      <c r="F254" s="141">
        <v>0</v>
      </c>
      <c r="G254" s="142">
        <v>0</v>
      </c>
      <c r="H254" s="142">
        <v>0</v>
      </c>
      <c r="I254" s="142">
        <v>696.69949</v>
      </c>
      <c r="J254" s="142">
        <v>0</v>
      </c>
      <c r="K254" s="142">
        <v>696.69949</v>
      </c>
      <c r="L254" s="142">
        <v>582.05012</v>
      </c>
      <c r="M254" s="142">
        <v>0</v>
      </c>
      <c r="N254" s="142">
        <v>582.05012</v>
      </c>
      <c r="O254" s="142">
        <v>1278.74961</v>
      </c>
      <c r="P254" s="142">
        <v>4501.21091</v>
      </c>
      <c r="Q254" s="142">
        <v>0</v>
      </c>
      <c r="R254" s="143">
        <v>4501.21091</v>
      </c>
    </row>
    <row r="255" spans="1:18" ht="13.5">
      <c r="A255" s="144"/>
      <c r="B255" s="144"/>
      <c r="C255" s="140" t="s">
        <v>139</v>
      </c>
      <c r="D255" s="140" t="s">
        <v>139</v>
      </c>
      <c r="E255" s="140">
        <v>60</v>
      </c>
      <c r="F255" s="141">
        <v>0</v>
      </c>
      <c r="G255" s="142">
        <v>0</v>
      </c>
      <c r="H255" s="142">
        <v>0</v>
      </c>
      <c r="I255" s="142">
        <v>382.6834</v>
      </c>
      <c r="J255" s="142">
        <v>0</v>
      </c>
      <c r="K255" s="142">
        <v>382.6834</v>
      </c>
      <c r="L255" s="142">
        <v>209.52236</v>
      </c>
      <c r="M255" s="142">
        <v>0</v>
      </c>
      <c r="N255" s="142">
        <v>209.52236</v>
      </c>
      <c r="O255" s="142">
        <v>592.20576</v>
      </c>
      <c r="P255" s="142">
        <v>1986.74078</v>
      </c>
      <c r="Q255" s="142">
        <v>0</v>
      </c>
      <c r="R255" s="143">
        <v>1986.74078</v>
      </c>
    </row>
    <row r="256" spans="1:18" ht="13.5">
      <c r="A256" s="144"/>
      <c r="B256" s="140" t="s">
        <v>14</v>
      </c>
      <c r="C256" s="140" t="s">
        <v>140</v>
      </c>
      <c r="D256" s="140" t="s">
        <v>141</v>
      </c>
      <c r="E256" s="140">
        <v>61</v>
      </c>
      <c r="F256" s="141">
        <v>0</v>
      </c>
      <c r="G256" s="142">
        <v>0</v>
      </c>
      <c r="H256" s="142">
        <v>0</v>
      </c>
      <c r="I256" s="142">
        <v>763.5339399999999</v>
      </c>
      <c r="J256" s="142">
        <v>0</v>
      </c>
      <c r="K256" s="142">
        <v>763.5339399999999</v>
      </c>
      <c r="L256" s="142">
        <v>37.88981</v>
      </c>
      <c r="M256" s="142">
        <v>0</v>
      </c>
      <c r="N256" s="142">
        <v>37.88981</v>
      </c>
      <c r="O256" s="142">
        <v>801.42375</v>
      </c>
      <c r="P256" s="142">
        <v>5092.05608</v>
      </c>
      <c r="Q256" s="142">
        <v>0</v>
      </c>
      <c r="R256" s="143">
        <v>5092.05608</v>
      </c>
    </row>
    <row r="257" spans="1:18" ht="13.5">
      <c r="A257" s="144"/>
      <c r="B257" s="144"/>
      <c r="C257" s="140" t="s">
        <v>143</v>
      </c>
      <c r="D257" s="140" t="s">
        <v>144</v>
      </c>
      <c r="E257" s="140">
        <v>66</v>
      </c>
      <c r="F257" s="141">
        <v>0</v>
      </c>
      <c r="G257" s="142">
        <v>0</v>
      </c>
      <c r="H257" s="142">
        <v>0</v>
      </c>
      <c r="I257" s="142">
        <v>1526.77091</v>
      </c>
      <c r="J257" s="142">
        <v>0.32873</v>
      </c>
      <c r="K257" s="142">
        <v>1527.09964</v>
      </c>
      <c r="L257" s="142">
        <v>293.56</v>
      </c>
      <c r="M257" s="142">
        <v>0</v>
      </c>
      <c r="N257" s="142">
        <v>293.56</v>
      </c>
      <c r="O257" s="142">
        <v>1820.6596399999999</v>
      </c>
      <c r="P257" s="142">
        <v>9245.22249</v>
      </c>
      <c r="Q257" s="142">
        <v>0</v>
      </c>
      <c r="R257" s="143">
        <v>9245.22249</v>
      </c>
    </row>
    <row r="258" spans="1:18" ht="13.5">
      <c r="A258" s="144"/>
      <c r="B258" s="144"/>
      <c r="C258" s="144"/>
      <c r="D258" s="140" t="s">
        <v>225</v>
      </c>
      <c r="E258" s="140">
        <v>87</v>
      </c>
      <c r="F258" s="141">
        <v>0</v>
      </c>
      <c r="G258" s="142">
        <v>0</v>
      </c>
      <c r="H258" s="142">
        <v>0</v>
      </c>
      <c r="I258" s="142">
        <v>1091.9524199999998</v>
      </c>
      <c r="J258" s="142">
        <v>0</v>
      </c>
      <c r="K258" s="142">
        <v>1091.9524199999998</v>
      </c>
      <c r="L258" s="142">
        <v>0</v>
      </c>
      <c r="M258" s="142">
        <v>0</v>
      </c>
      <c r="N258" s="142">
        <v>0</v>
      </c>
      <c r="O258" s="142">
        <v>1091.9524199999998</v>
      </c>
      <c r="P258" s="142">
        <v>7309.82906</v>
      </c>
      <c r="Q258" s="142">
        <v>0</v>
      </c>
      <c r="R258" s="143">
        <v>7309.82906</v>
      </c>
    </row>
    <row r="259" spans="1:18" ht="13.5">
      <c r="A259" s="144"/>
      <c r="B259" s="144"/>
      <c r="C259" s="144"/>
      <c r="D259" s="144"/>
      <c r="E259" s="145">
        <v>94</v>
      </c>
      <c r="F259" s="146">
        <v>0</v>
      </c>
      <c r="G259" s="147">
        <v>0</v>
      </c>
      <c r="H259" s="147">
        <v>0</v>
      </c>
      <c r="I259" s="147">
        <v>328.00091</v>
      </c>
      <c r="J259" s="147">
        <v>0</v>
      </c>
      <c r="K259" s="147">
        <v>328.00091</v>
      </c>
      <c r="L259" s="147">
        <v>4078.57297</v>
      </c>
      <c r="M259" s="147">
        <v>0</v>
      </c>
      <c r="N259" s="147">
        <v>4078.57297</v>
      </c>
      <c r="O259" s="147">
        <v>4406.57388</v>
      </c>
      <c r="P259" s="147">
        <v>9637.11516</v>
      </c>
      <c r="Q259" s="147">
        <v>0</v>
      </c>
      <c r="R259" s="148">
        <v>9637.11516</v>
      </c>
    </row>
    <row r="260" spans="1:18" ht="13.5">
      <c r="A260" s="144"/>
      <c r="B260" s="144"/>
      <c r="C260" s="144"/>
      <c r="D260" s="140" t="s">
        <v>143</v>
      </c>
      <c r="E260" s="140">
        <v>39</v>
      </c>
      <c r="F260" s="141">
        <v>0</v>
      </c>
      <c r="G260" s="142">
        <v>0</v>
      </c>
      <c r="H260" s="142">
        <v>0</v>
      </c>
      <c r="I260" s="142">
        <v>1631.02372</v>
      </c>
      <c r="J260" s="142">
        <v>0</v>
      </c>
      <c r="K260" s="142">
        <v>1631.02372</v>
      </c>
      <c r="L260" s="142">
        <v>1179.97201</v>
      </c>
      <c r="M260" s="142">
        <v>0</v>
      </c>
      <c r="N260" s="142">
        <v>1179.97201</v>
      </c>
      <c r="O260" s="142">
        <v>2810.99573</v>
      </c>
      <c r="P260" s="142">
        <v>10249.84866</v>
      </c>
      <c r="Q260" s="142">
        <v>0</v>
      </c>
      <c r="R260" s="143">
        <v>10249.84866</v>
      </c>
    </row>
    <row r="261" spans="1:18" ht="13.5">
      <c r="A261" s="144"/>
      <c r="B261" s="144"/>
      <c r="C261" s="144"/>
      <c r="D261" s="144"/>
      <c r="E261" s="145">
        <v>40</v>
      </c>
      <c r="F261" s="146">
        <v>0</v>
      </c>
      <c r="G261" s="147">
        <v>0</v>
      </c>
      <c r="H261" s="147">
        <v>0</v>
      </c>
      <c r="I261" s="147">
        <v>2036.04838</v>
      </c>
      <c r="J261" s="147">
        <v>0.040299999999999996</v>
      </c>
      <c r="K261" s="147">
        <v>2036.0886799999998</v>
      </c>
      <c r="L261" s="147">
        <v>13951.448869999998</v>
      </c>
      <c r="M261" s="147">
        <v>0</v>
      </c>
      <c r="N261" s="147">
        <v>13951.448869999998</v>
      </c>
      <c r="O261" s="147">
        <v>15987.537550000001</v>
      </c>
      <c r="P261" s="147">
        <v>33515.12726</v>
      </c>
      <c r="Q261" s="147">
        <v>0</v>
      </c>
      <c r="R261" s="148">
        <v>33515.12726</v>
      </c>
    </row>
    <row r="262" spans="1:18" ht="13.5">
      <c r="A262" s="144"/>
      <c r="B262" s="144"/>
      <c r="C262" s="140" t="s">
        <v>145</v>
      </c>
      <c r="D262" s="140" t="s">
        <v>145</v>
      </c>
      <c r="E262" s="140">
        <v>71</v>
      </c>
      <c r="F262" s="141">
        <v>0</v>
      </c>
      <c r="G262" s="142">
        <v>0</v>
      </c>
      <c r="H262" s="142">
        <v>0</v>
      </c>
      <c r="I262" s="142">
        <v>808.0822099999999</v>
      </c>
      <c r="J262" s="142">
        <v>0</v>
      </c>
      <c r="K262" s="142">
        <v>808.0822099999999</v>
      </c>
      <c r="L262" s="142">
        <v>177.82810999999998</v>
      </c>
      <c r="M262" s="142">
        <v>0</v>
      </c>
      <c r="N262" s="142">
        <v>177.82810999999998</v>
      </c>
      <c r="O262" s="142">
        <v>985.91032</v>
      </c>
      <c r="P262" s="142">
        <v>4649.939429999999</v>
      </c>
      <c r="Q262" s="142">
        <v>0</v>
      </c>
      <c r="R262" s="143">
        <v>4649.939429999999</v>
      </c>
    </row>
    <row r="263" spans="1:18" ht="13.5">
      <c r="A263" s="144"/>
      <c r="B263" s="144"/>
      <c r="C263" s="140" t="s">
        <v>146</v>
      </c>
      <c r="D263" s="140" t="s">
        <v>146</v>
      </c>
      <c r="E263" s="140">
        <v>68</v>
      </c>
      <c r="F263" s="141">
        <v>0</v>
      </c>
      <c r="G263" s="142">
        <v>0</v>
      </c>
      <c r="H263" s="142">
        <v>0</v>
      </c>
      <c r="I263" s="142">
        <v>411.71616</v>
      </c>
      <c r="J263" s="142">
        <v>0</v>
      </c>
      <c r="K263" s="142">
        <v>411.71616</v>
      </c>
      <c r="L263" s="142">
        <v>0</v>
      </c>
      <c r="M263" s="142">
        <v>0</v>
      </c>
      <c r="N263" s="142">
        <v>0</v>
      </c>
      <c r="O263" s="142">
        <v>411.71616</v>
      </c>
      <c r="P263" s="142">
        <v>2618.88839</v>
      </c>
      <c r="Q263" s="142">
        <v>0</v>
      </c>
      <c r="R263" s="143">
        <v>2618.88839</v>
      </c>
    </row>
    <row r="264" spans="1:18" ht="13.5">
      <c r="A264" s="144"/>
      <c r="B264" s="140" t="s">
        <v>15</v>
      </c>
      <c r="C264" s="140" t="s">
        <v>147</v>
      </c>
      <c r="D264" s="140" t="s">
        <v>147</v>
      </c>
      <c r="E264" s="140">
        <v>46</v>
      </c>
      <c r="F264" s="141">
        <v>0</v>
      </c>
      <c r="G264" s="142">
        <v>0</v>
      </c>
      <c r="H264" s="142">
        <v>0</v>
      </c>
      <c r="I264" s="142">
        <v>2888.29313</v>
      </c>
      <c r="J264" s="142">
        <v>0.00332</v>
      </c>
      <c r="K264" s="142">
        <v>2888.2964500000003</v>
      </c>
      <c r="L264" s="142">
        <v>4434.12848</v>
      </c>
      <c r="M264" s="142">
        <v>0</v>
      </c>
      <c r="N264" s="142">
        <v>4434.12848</v>
      </c>
      <c r="O264" s="142">
        <v>7322.42493</v>
      </c>
      <c r="P264" s="142">
        <v>28554.108559999997</v>
      </c>
      <c r="Q264" s="142">
        <v>0</v>
      </c>
      <c r="R264" s="143">
        <v>28554.108559999997</v>
      </c>
    </row>
    <row r="265" spans="1:18" ht="13.5">
      <c r="A265" s="144"/>
      <c r="B265" s="144"/>
      <c r="C265" s="144"/>
      <c r="D265" s="140" t="s">
        <v>148</v>
      </c>
      <c r="E265" s="140">
        <v>63</v>
      </c>
      <c r="F265" s="141">
        <v>0</v>
      </c>
      <c r="G265" s="142">
        <v>0</v>
      </c>
      <c r="H265" s="142">
        <v>0</v>
      </c>
      <c r="I265" s="142">
        <v>1931.73994</v>
      </c>
      <c r="J265" s="142">
        <v>0.95517</v>
      </c>
      <c r="K265" s="142">
        <v>1932.69511</v>
      </c>
      <c r="L265" s="142">
        <v>1124.11576</v>
      </c>
      <c r="M265" s="142">
        <v>0</v>
      </c>
      <c r="N265" s="142">
        <v>1124.11576</v>
      </c>
      <c r="O265" s="142">
        <v>3056.8108700000003</v>
      </c>
      <c r="P265" s="142">
        <v>31081.671879999998</v>
      </c>
      <c r="Q265" s="142">
        <v>0</v>
      </c>
      <c r="R265" s="143">
        <v>31081.671879999998</v>
      </c>
    </row>
    <row r="266" spans="1:18" ht="13.5">
      <c r="A266" s="144"/>
      <c r="B266" s="144"/>
      <c r="C266" s="144"/>
      <c r="D266" s="140" t="s">
        <v>162</v>
      </c>
      <c r="E266" s="140">
        <v>86</v>
      </c>
      <c r="F266" s="141">
        <v>0</v>
      </c>
      <c r="G266" s="142">
        <v>0</v>
      </c>
      <c r="H266" s="142">
        <v>0</v>
      </c>
      <c r="I266" s="142">
        <v>589.78517</v>
      </c>
      <c r="J266" s="142">
        <v>0</v>
      </c>
      <c r="K266" s="142">
        <v>589.78517</v>
      </c>
      <c r="L266" s="142">
        <v>0</v>
      </c>
      <c r="M266" s="142">
        <v>0</v>
      </c>
      <c r="N266" s="142">
        <v>0</v>
      </c>
      <c r="O266" s="142">
        <v>589.78517</v>
      </c>
      <c r="P266" s="142">
        <v>8145.11575</v>
      </c>
      <c r="Q266" s="142">
        <v>0</v>
      </c>
      <c r="R266" s="143">
        <v>8145.11575</v>
      </c>
    </row>
    <row r="267" spans="1:18" ht="13.5">
      <c r="A267" s="144"/>
      <c r="B267" s="144"/>
      <c r="C267" s="140" t="s">
        <v>15</v>
      </c>
      <c r="D267" s="140" t="s">
        <v>15</v>
      </c>
      <c r="E267" s="140">
        <v>59</v>
      </c>
      <c r="F267" s="141">
        <v>0</v>
      </c>
      <c r="G267" s="142">
        <v>0</v>
      </c>
      <c r="H267" s="142">
        <v>0</v>
      </c>
      <c r="I267" s="142">
        <v>993.26756</v>
      </c>
      <c r="J267" s="142">
        <v>2.9999999999999997E-05</v>
      </c>
      <c r="K267" s="142">
        <v>993.2675899999999</v>
      </c>
      <c r="L267" s="142">
        <v>386.66478</v>
      </c>
      <c r="M267" s="142">
        <v>0</v>
      </c>
      <c r="N267" s="142">
        <v>386.66478</v>
      </c>
      <c r="O267" s="142">
        <v>1379.9323700000002</v>
      </c>
      <c r="P267" s="142">
        <v>6551.51322</v>
      </c>
      <c r="Q267" s="142">
        <v>0</v>
      </c>
      <c r="R267" s="143">
        <v>6551.51322</v>
      </c>
    </row>
    <row r="268" spans="1:18" ht="13.5">
      <c r="A268" s="144"/>
      <c r="B268" s="144"/>
      <c r="C268" s="144"/>
      <c r="D268" s="140" t="s">
        <v>226</v>
      </c>
      <c r="E268" s="140">
        <v>70</v>
      </c>
      <c r="F268" s="141">
        <v>0</v>
      </c>
      <c r="G268" s="142">
        <v>0</v>
      </c>
      <c r="H268" s="142">
        <v>0</v>
      </c>
      <c r="I268" s="142">
        <v>615.57111</v>
      </c>
      <c r="J268" s="142">
        <v>0</v>
      </c>
      <c r="K268" s="142">
        <v>615.57111</v>
      </c>
      <c r="L268" s="142">
        <v>28.87397</v>
      </c>
      <c r="M268" s="142">
        <v>0</v>
      </c>
      <c r="N268" s="142">
        <v>28.87397</v>
      </c>
      <c r="O268" s="142">
        <v>644.44508</v>
      </c>
      <c r="P268" s="142">
        <v>3938.91842</v>
      </c>
      <c r="Q268" s="142">
        <v>0</v>
      </c>
      <c r="R268" s="143">
        <v>3938.91842</v>
      </c>
    </row>
    <row r="269" spans="1:18" ht="13.5">
      <c r="A269" s="144"/>
      <c r="B269" s="144"/>
      <c r="C269" s="140" t="s">
        <v>149</v>
      </c>
      <c r="D269" s="140" t="s">
        <v>149</v>
      </c>
      <c r="E269" s="140">
        <v>69</v>
      </c>
      <c r="F269" s="141">
        <v>0</v>
      </c>
      <c r="G269" s="142">
        <v>0</v>
      </c>
      <c r="H269" s="142">
        <v>0</v>
      </c>
      <c r="I269" s="142">
        <v>1027.5193199999999</v>
      </c>
      <c r="J269" s="142">
        <v>0.0001</v>
      </c>
      <c r="K269" s="142">
        <v>1027.51942</v>
      </c>
      <c r="L269" s="142">
        <v>407.72873</v>
      </c>
      <c r="M269" s="142">
        <v>0</v>
      </c>
      <c r="N269" s="142">
        <v>407.72873</v>
      </c>
      <c r="O269" s="142">
        <v>1435.24815</v>
      </c>
      <c r="P269" s="142">
        <v>6312.9475</v>
      </c>
      <c r="Q269" s="142">
        <v>0</v>
      </c>
      <c r="R269" s="143">
        <v>6312.9475</v>
      </c>
    </row>
    <row r="270" spans="1:18" ht="13.5">
      <c r="A270" s="144"/>
      <c r="B270" s="140" t="s">
        <v>16</v>
      </c>
      <c r="C270" s="140" t="s">
        <v>151</v>
      </c>
      <c r="D270" s="140" t="s">
        <v>151</v>
      </c>
      <c r="E270" s="140">
        <v>92</v>
      </c>
      <c r="F270" s="141">
        <v>0</v>
      </c>
      <c r="G270" s="142">
        <v>0</v>
      </c>
      <c r="H270" s="142">
        <v>0</v>
      </c>
      <c r="I270" s="142">
        <v>413.42010999999997</v>
      </c>
      <c r="J270" s="142">
        <v>0</v>
      </c>
      <c r="K270" s="142">
        <v>413.42010999999997</v>
      </c>
      <c r="L270" s="142">
        <v>416.862</v>
      </c>
      <c r="M270" s="142">
        <v>0</v>
      </c>
      <c r="N270" s="142">
        <v>416.862</v>
      </c>
      <c r="O270" s="142">
        <v>830.28211</v>
      </c>
      <c r="P270" s="142">
        <v>2488.7613300000003</v>
      </c>
      <c r="Q270" s="142">
        <v>0</v>
      </c>
      <c r="R270" s="143">
        <v>2488.7613300000003</v>
      </c>
    </row>
    <row r="271" spans="1:18" ht="13.5">
      <c r="A271" s="144"/>
      <c r="B271" s="144"/>
      <c r="C271" s="140" t="s">
        <v>152</v>
      </c>
      <c r="D271" s="140" t="s">
        <v>153</v>
      </c>
      <c r="E271" s="140">
        <v>45</v>
      </c>
      <c r="F271" s="141">
        <v>0</v>
      </c>
      <c r="G271" s="142">
        <v>0</v>
      </c>
      <c r="H271" s="142">
        <v>0</v>
      </c>
      <c r="I271" s="142">
        <v>786.22581</v>
      </c>
      <c r="J271" s="142">
        <v>0</v>
      </c>
      <c r="K271" s="142">
        <v>786.22581</v>
      </c>
      <c r="L271" s="142">
        <v>501.01332</v>
      </c>
      <c r="M271" s="142">
        <v>0</v>
      </c>
      <c r="N271" s="142">
        <v>501.01332</v>
      </c>
      <c r="O271" s="142">
        <v>1287.23913</v>
      </c>
      <c r="P271" s="142">
        <v>4808.11705</v>
      </c>
      <c r="Q271" s="142">
        <v>0</v>
      </c>
      <c r="R271" s="143">
        <v>4808.11705</v>
      </c>
    </row>
    <row r="272" spans="1:18" ht="13.5">
      <c r="A272" s="144"/>
      <c r="B272" s="144"/>
      <c r="C272" s="140" t="s">
        <v>154</v>
      </c>
      <c r="D272" s="140" t="s">
        <v>154</v>
      </c>
      <c r="E272" s="140">
        <v>91</v>
      </c>
      <c r="F272" s="141">
        <v>0</v>
      </c>
      <c r="G272" s="142">
        <v>0</v>
      </c>
      <c r="H272" s="142">
        <v>0</v>
      </c>
      <c r="I272" s="142">
        <v>518.81649</v>
      </c>
      <c r="J272" s="142">
        <v>0</v>
      </c>
      <c r="K272" s="142">
        <v>518.81649</v>
      </c>
      <c r="L272" s="142">
        <v>259.88881</v>
      </c>
      <c r="M272" s="142">
        <v>0</v>
      </c>
      <c r="N272" s="142">
        <v>259.88881</v>
      </c>
      <c r="O272" s="142">
        <v>778.7053000000001</v>
      </c>
      <c r="P272" s="142">
        <v>2895.92344</v>
      </c>
      <c r="Q272" s="142">
        <v>0</v>
      </c>
      <c r="R272" s="143">
        <v>2895.92344</v>
      </c>
    </row>
    <row r="273" spans="1:18" ht="13.5">
      <c r="A273" s="144"/>
      <c r="B273" s="144"/>
      <c r="C273" s="140" t="s">
        <v>155</v>
      </c>
      <c r="D273" s="140" t="s">
        <v>156</v>
      </c>
      <c r="E273" s="140">
        <v>90</v>
      </c>
      <c r="F273" s="141">
        <v>0</v>
      </c>
      <c r="G273" s="142">
        <v>0</v>
      </c>
      <c r="H273" s="142">
        <v>0</v>
      </c>
      <c r="I273" s="142">
        <v>611.82703</v>
      </c>
      <c r="J273" s="142">
        <v>0</v>
      </c>
      <c r="K273" s="142">
        <v>611.82703</v>
      </c>
      <c r="L273" s="142">
        <v>1271.6301799999999</v>
      </c>
      <c r="M273" s="142">
        <v>0</v>
      </c>
      <c r="N273" s="142">
        <v>1271.6301799999999</v>
      </c>
      <c r="O273" s="142">
        <v>1883.45721</v>
      </c>
      <c r="P273" s="142">
        <v>2820.52698</v>
      </c>
      <c r="Q273" s="142">
        <v>0</v>
      </c>
      <c r="R273" s="143">
        <v>2820.52698</v>
      </c>
    </row>
    <row r="274" spans="1:18" ht="13.5">
      <c r="A274" s="144"/>
      <c r="B274" s="144"/>
      <c r="C274" s="140" t="s">
        <v>16</v>
      </c>
      <c r="D274" s="140" t="s">
        <v>157</v>
      </c>
      <c r="E274" s="140">
        <v>17</v>
      </c>
      <c r="F274" s="141">
        <v>0</v>
      </c>
      <c r="G274" s="142">
        <v>0</v>
      </c>
      <c r="H274" s="142">
        <v>0</v>
      </c>
      <c r="I274" s="142">
        <v>1847.33802</v>
      </c>
      <c r="J274" s="142">
        <v>0.0001</v>
      </c>
      <c r="K274" s="142">
        <v>1847.3381200000001</v>
      </c>
      <c r="L274" s="142">
        <v>6891.750230000001</v>
      </c>
      <c r="M274" s="142">
        <v>0</v>
      </c>
      <c r="N274" s="142">
        <v>6891.750230000001</v>
      </c>
      <c r="O274" s="142">
        <v>8739.08835</v>
      </c>
      <c r="P274" s="142">
        <v>35071.93526</v>
      </c>
      <c r="Q274" s="142">
        <v>0</v>
      </c>
      <c r="R274" s="143">
        <v>35071.93526</v>
      </c>
    </row>
    <row r="275" spans="1:18" ht="13.5">
      <c r="A275" s="144"/>
      <c r="B275" s="144"/>
      <c r="C275" s="144"/>
      <c r="D275" s="144"/>
      <c r="E275" s="145">
        <v>35</v>
      </c>
      <c r="F275" s="146">
        <v>0</v>
      </c>
      <c r="G275" s="147">
        <v>0</v>
      </c>
      <c r="H275" s="147">
        <v>0</v>
      </c>
      <c r="I275" s="147">
        <v>1353.88467</v>
      </c>
      <c r="J275" s="147">
        <v>0.00016</v>
      </c>
      <c r="K275" s="147">
        <v>1353.88483</v>
      </c>
      <c r="L275" s="147">
        <v>3822.8217</v>
      </c>
      <c r="M275" s="147">
        <v>0</v>
      </c>
      <c r="N275" s="147">
        <v>3822.8217</v>
      </c>
      <c r="O275" s="147">
        <v>5176.70653</v>
      </c>
      <c r="P275" s="147">
        <v>34089.68929</v>
      </c>
      <c r="Q275" s="147">
        <v>0</v>
      </c>
      <c r="R275" s="148">
        <v>34089.68929</v>
      </c>
    </row>
    <row r="276" spans="1:18" ht="13.5">
      <c r="A276" s="144"/>
      <c r="B276" s="144"/>
      <c r="C276" s="144"/>
      <c r="D276" s="144"/>
      <c r="E276" s="145">
        <v>81</v>
      </c>
      <c r="F276" s="146">
        <v>0</v>
      </c>
      <c r="G276" s="147">
        <v>0</v>
      </c>
      <c r="H276" s="147">
        <v>0</v>
      </c>
      <c r="I276" s="147">
        <v>1733.7621299999998</v>
      </c>
      <c r="J276" s="147">
        <v>0.00674</v>
      </c>
      <c r="K276" s="147">
        <v>1733.76887</v>
      </c>
      <c r="L276" s="147">
        <v>3772.13292</v>
      </c>
      <c r="M276" s="147">
        <v>0</v>
      </c>
      <c r="N276" s="147">
        <v>3772.13292</v>
      </c>
      <c r="O276" s="147">
        <v>5505.90179</v>
      </c>
      <c r="P276" s="147">
        <v>36759.110310000004</v>
      </c>
      <c r="Q276" s="147">
        <v>0</v>
      </c>
      <c r="R276" s="148">
        <v>36759.110310000004</v>
      </c>
    </row>
    <row r="277" spans="1:18" ht="13.5">
      <c r="A277" s="144"/>
      <c r="B277" s="144"/>
      <c r="C277" s="144"/>
      <c r="D277" s="140" t="s">
        <v>158</v>
      </c>
      <c r="E277" s="140">
        <v>25</v>
      </c>
      <c r="F277" s="141">
        <v>0</v>
      </c>
      <c r="G277" s="142">
        <v>0</v>
      </c>
      <c r="H277" s="142">
        <v>0</v>
      </c>
      <c r="I277" s="142">
        <v>621.69711</v>
      </c>
      <c r="J277" s="142">
        <v>0.01219</v>
      </c>
      <c r="K277" s="142">
        <v>621.7093000000001</v>
      </c>
      <c r="L277" s="142">
        <v>2297.30446</v>
      </c>
      <c r="M277" s="142">
        <v>0</v>
      </c>
      <c r="N277" s="142">
        <v>2297.30446</v>
      </c>
      <c r="O277" s="142">
        <v>2919.01376</v>
      </c>
      <c r="P277" s="142">
        <v>45202.45577</v>
      </c>
      <c r="Q277" s="142">
        <v>0</v>
      </c>
      <c r="R277" s="143">
        <v>45202.45577</v>
      </c>
    </row>
    <row r="278" spans="1:18" ht="13.5">
      <c r="A278" s="144"/>
      <c r="B278" s="144"/>
      <c r="C278" s="144"/>
      <c r="D278" s="140" t="s">
        <v>159</v>
      </c>
      <c r="E278" s="140">
        <v>6</v>
      </c>
      <c r="F278" s="141">
        <v>0</v>
      </c>
      <c r="G278" s="142">
        <v>0</v>
      </c>
      <c r="H278" s="142">
        <v>0</v>
      </c>
      <c r="I278" s="142">
        <v>2605.1266</v>
      </c>
      <c r="J278" s="142">
        <v>0</v>
      </c>
      <c r="K278" s="142">
        <v>2605.1266</v>
      </c>
      <c r="L278" s="142">
        <v>6036.26413</v>
      </c>
      <c r="M278" s="142">
        <v>0</v>
      </c>
      <c r="N278" s="142">
        <v>6036.26413</v>
      </c>
      <c r="O278" s="142">
        <v>8641.390730000001</v>
      </c>
      <c r="P278" s="142">
        <v>47843.39361</v>
      </c>
      <c r="Q278" s="142">
        <v>0</v>
      </c>
      <c r="R278" s="143">
        <v>47843.39361</v>
      </c>
    </row>
    <row r="279" spans="1:18" ht="13.5">
      <c r="A279" s="144"/>
      <c r="B279" s="144"/>
      <c r="C279" s="144"/>
      <c r="D279" s="144"/>
      <c r="E279" s="145">
        <v>16</v>
      </c>
      <c r="F279" s="146">
        <v>0</v>
      </c>
      <c r="G279" s="147">
        <v>0</v>
      </c>
      <c r="H279" s="147">
        <v>0</v>
      </c>
      <c r="I279" s="147">
        <v>2713.86616</v>
      </c>
      <c r="J279" s="147">
        <v>0</v>
      </c>
      <c r="K279" s="147">
        <v>2713.86616</v>
      </c>
      <c r="L279" s="147">
        <v>3578.95199</v>
      </c>
      <c r="M279" s="147">
        <v>0</v>
      </c>
      <c r="N279" s="147">
        <v>3578.95199</v>
      </c>
      <c r="O279" s="147">
        <v>6292.81815</v>
      </c>
      <c r="P279" s="147">
        <v>50603.19456</v>
      </c>
      <c r="Q279" s="147">
        <v>0</v>
      </c>
      <c r="R279" s="148">
        <v>50603.19456</v>
      </c>
    </row>
    <row r="280" spans="1:18" ht="13.5">
      <c r="A280" s="144"/>
      <c r="B280" s="144"/>
      <c r="C280" s="144"/>
      <c r="D280" s="144"/>
      <c r="E280" s="145">
        <v>28</v>
      </c>
      <c r="F280" s="146">
        <v>0</v>
      </c>
      <c r="G280" s="147">
        <v>0</v>
      </c>
      <c r="H280" s="147">
        <v>0</v>
      </c>
      <c r="I280" s="147">
        <v>936.64588</v>
      </c>
      <c r="J280" s="147">
        <v>0</v>
      </c>
      <c r="K280" s="147">
        <v>936.64588</v>
      </c>
      <c r="L280" s="147">
        <v>5465.06742</v>
      </c>
      <c r="M280" s="147">
        <v>0</v>
      </c>
      <c r="N280" s="147">
        <v>5465.06742</v>
      </c>
      <c r="O280" s="147">
        <v>6401.713299999999</v>
      </c>
      <c r="P280" s="147">
        <v>35862.696630000006</v>
      </c>
      <c r="Q280" s="147">
        <v>0</v>
      </c>
      <c r="R280" s="148">
        <v>35862.696630000006</v>
      </c>
    </row>
    <row r="281" spans="1:18" ht="13.5">
      <c r="A281" s="144"/>
      <c r="B281" s="144"/>
      <c r="C281" s="144"/>
      <c r="D281" s="140" t="s">
        <v>16</v>
      </c>
      <c r="E281" s="140">
        <v>8</v>
      </c>
      <c r="F281" s="141">
        <v>0</v>
      </c>
      <c r="G281" s="142">
        <v>0</v>
      </c>
      <c r="H281" s="142">
        <v>0</v>
      </c>
      <c r="I281" s="142">
        <v>1156.45041</v>
      </c>
      <c r="J281" s="142">
        <v>36.88533</v>
      </c>
      <c r="K281" s="142">
        <v>1193.33574</v>
      </c>
      <c r="L281" s="142">
        <v>74113.91468</v>
      </c>
      <c r="M281" s="142">
        <v>35.10496</v>
      </c>
      <c r="N281" s="142">
        <v>74149.01964</v>
      </c>
      <c r="O281" s="142">
        <v>75342.35538</v>
      </c>
      <c r="P281" s="142">
        <v>46477.203259999995</v>
      </c>
      <c r="Q281" s="142">
        <v>0</v>
      </c>
      <c r="R281" s="143">
        <v>46477.203259999995</v>
      </c>
    </row>
    <row r="282" spans="1:18" ht="13.5">
      <c r="A282" s="144"/>
      <c r="B282" s="144"/>
      <c r="C282" s="144"/>
      <c r="D282" s="140" t="s">
        <v>163</v>
      </c>
      <c r="E282" s="140">
        <v>3</v>
      </c>
      <c r="F282" s="141">
        <v>0</v>
      </c>
      <c r="G282" s="142">
        <v>0</v>
      </c>
      <c r="H282" s="142">
        <v>0</v>
      </c>
      <c r="I282" s="142">
        <v>1179.08252</v>
      </c>
      <c r="J282" s="142">
        <v>82.18486</v>
      </c>
      <c r="K282" s="142">
        <v>1261.2673799999998</v>
      </c>
      <c r="L282" s="142">
        <v>38278.65275</v>
      </c>
      <c r="M282" s="142">
        <v>0</v>
      </c>
      <c r="N282" s="142">
        <v>38278.65275</v>
      </c>
      <c r="O282" s="142">
        <v>39539.920130000006</v>
      </c>
      <c r="P282" s="142">
        <v>34681.0545</v>
      </c>
      <c r="Q282" s="142">
        <v>39.63583</v>
      </c>
      <c r="R282" s="143">
        <v>34720.69033</v>
      </c>
    </row>
    <row r="283" spans="1:18" ht="13.5">
      <c r="A283" s="144"/>
      <c r="B283" s="144"/>
      <c r="C283" s="144"/>
      <c r="D283" s="144"/>
      <c r="E283" s="145">
        <v>30</v>
      </c>
      <c r="F283" s="146">
        <v>0</v>
      </c>
      <c r="G283" s="147">
        <v>0</v>
      </c>
      <c r="H283" s="147">
        <v>0</v>
      </c>
      <c r="I283" s="147">
        <v>3146.91545</v>
      </c>
      <c r="J283" s="147">
        <v>0</v>
      </c>
      <c r="K283" s="147">
        <v>3146.91545</v>
      </c>
      <c r="L283" s="147">
        <v>8477.05471</v>
      </c>
      <c r="M283" s="147">
        <v>0</v>
      </c>
      <c r="N283" s="147">
        <v>8477.05471</v>
      </c>
      <c r="O283" s="147">
        <v>11623.97016</v>
      </c>
      <c r="P283" s="147">
        <v>65885.88895000001</v>
      </c>
      <c r="Q283" s="147">
        <v>0</v>
      </c>
      <c r="R283" s="148">
        <v>65885.88895000001</v>
      </c>
    </row>
    <row r="284" spans="1:18" ht="13.5">
      <c r="A284" s="144"/>
      <c r="B284" s="144"/>
      <c r="C284" s="144"/>
      <c r="D284" s="140" t="s">
        <v>165</v>
      </c>
      <c r="E284" s="140">
        <v>97</v>
      </c>
      <c r="F284" s="141">
        <v>0</v>
      </c>
      <c r="G284" s="142">
        <v>0</v>
      </c>
      <c r="H284" s="142">
        <v>0</v>
      </c>
      <c r="I284" s="142">
        <v>888.59911</v>
      </c>
      <c r="J284" s="142">
        <v>0</v>
      </c>
      <c r="K284" s="142">
        <v>888.59911</v>
      </c>
      <c r="L284" s="142">
        <v>1933.3264</v>
      </c>
      <c r="M284" s="142">
        <v>0</v>
      </c>
      <c r="N284" s="142">
        <v>1933.3264</v>
      </c>
      <c r="O284" s="142">
        <v>2821.9255099999996</v>
      </c>
      <c r="P284" s="142">
        <v>12943.82557</v>
      </c>
      <c r="Q284" s="142">
        <v>0</v>
      </c>
      <c r="R284" s="143">
        <v>12943.82557</v>
      </c>
    </row>
    <row r="285" spans="1:18" ht="13.5">
      <c r="A285" s="144"/>
      <c r="B285" s="144"/>
      <c r="C285" s="144"/>
      <c r="D285" s="140" t="s">
        <v>166</v>
      </c>
      <c r="E285" s="140">
        <v>1</v>
      </c>
      <c r="F285" s="141">
        <v>0</v>
      </c>
      <c r="G285" s="142">
        <v>0</v>
      </c>
      <c r="H285" s="142">
        <v>0</v>
      </c>
      <c r="I285" s="142">
        <v>75.04946000000001</v>
      </c>
      <c r="J285" s="142">
        <v>3.31333</v>
      </c>
      <c r="K285" s="142">
        <v>78.36278999999999</v>
      </c>
      <c r="L285" s="142">
        <v>50478.14346</v>
      </c>
      <c r="M285" s="142">
        <v>50.44132</v>
      </c>
      <c r="N285" s="142">
        <v>50528.584780000005</v>
      </c>
      <c r="O285" s="142">
        <v>50606.947570000004</v>
      </c>
      <c r="P285" s="142">
        <v>1120.91721</v>
      </c>
      <c r="Q285" s="142">
        <v>0</v>
      </c>
      <c r="R285" s="143">
        <v>1120.91721</v>
      </c>
    </row>
    <row r="286" spans="1:18" ht="13.5">
      <c r="A286" s="144"/>
      <c r="B286" s="144"/>
      <c r="C286" s="144"/>
      <c r="D286" s="140" t="s">
        <v>167</v>
      </c>
      <c r="E286" s="140">
        <v>9</v>
      </c>
      <c r="F286" s="141">
        <v>0</v>
      </c>
      <c r="G286" s="142">
        <v>0</v>
      </c>
      <c r="H286" s="142">
        <v>0</v>
      </c>
      <c r="I286" s="142">
        <v>2619.97489</v>
      </c>
      <c r="J286" s="142">
        <v>0.0019399999999999999</v>
      </c>
      <c r="K286" s="142">
        <v>2619.97683</v>
      </c>
      <c r="L286" s="142">
        <v>6337.758269999999</v>
      </c>
      <c r="M286" s="142">
        <v>0</v>
      </c>
      <c r="N286" s="142">
        <v>6337.758269999999</v>
      </c>
      <c r="O286" s="142">
        <v>8957.7351</v>
      </c>
      <c r="P286" s="142">
        <v>51128.28073</v>
      </c>
      <c r="Q286" s="142">
        <v>0</v>
      </c>
      <c r="R286" s="143">
        <v>51128.28073</v>
      </c>
    </row>
    <row r="287" spans="1:18" ht="13.5">
      <c r="A287" s="144"/>
      <c r="B287" s="144"/>
      <c r="C287" s="144"/>
      <c r="D287" s="144"/>
      <c r="E287" s="145">
        <v>53</v>
      </c>
      <c r="F287" s="146">
        <v>0</v>
      </c>
      <c r="G287" s="147">
        <v>0</v>
      </c>
      <c r="H287" s="147">
        <v>0</v>
      </c>
      <c r="I287" s="147">
        <v>1632.06523</v>
      </c>
      <c r="J287" s="147">
        <v>0</v>
      </c>
      <c r="K287" s="147">
        <v>1632.06523</v>
      </c>
      <c r="L287" s="147">
        <v>1742.0268500000002</v>
      </c>
      <c r="M287" s="147">
        <v>0</v>
      </c>
      <c r="N287" s="147">
        <v>1742.0268500000002</v>
      </c>
      <c r="O287" s="147">
        <v>3374.09208</v>
      </c>
      <c r="P287" s="147">
        <v>31007.848329999997</v>
      </c>
      <c r="Q287" s="147">
        <v>0</v>
      </c>
      <c r="R287" s="148">
        <v>31007.848329999997</v>
      </c>
    </row>
    <row r="288" spans="1:18" ht="13.5">
      <c r="A288" s="144"/>
      <c r="B288" s="144"/>
      <c r="C288" s="144"/>
      <c r="D288" s="140" t="s">
        <v>170</v>
      </c>
      <c r="E288" s="140">
        <v>12</v>
      </c>
      <c r="F288" s="141">
        <v>0</v>
      </c>
      <c r="G288" s="142">
        <v>0</v>
      </c>
      <c r="H288" s="142">
        <v>0</v>
      </c>
      <c r="I288" s="142">
        <v>2479.23611</v>
      </c>
      <c r="J288" s="142">
        <v>0.00181</v>
      </c>
      <c r="K288" s="142">
        <v>2479.23792</v>
      </c>
      <c r="L288" s="142">
        <v>10645.70178</v>
      </c>
      <c r="M288" s="142">
        <v>0</v>
      </c>
      <c r="N288" s="142">
        <v>10645.70178</v>
      </c>
      <c r="O288" s="142">
        <v>13124.939699999999</v>
      </c>
      <c r="P288" s="142">
        <v>35010.46903</v>
      </c>
      <c r="Q288" s="142">
        <v>0</v>
      </c>
      <c r="R288" s="143">
        <v>35010.46903</v>
      </c>
    </row>
    <row r="289" spans="1:18" ht="13.5">
      <c r="A289" s="144"/>
      <c r="B289" s="144"/>
      <c r="C289" s="144"/>
      <c r="D289" s="144"/>
      <c r="E289" s="145">
        <v>13</v>
      </c>
      <c r="F289" s="146">
        <v>0</v>
      </c>
      <c r="G289" s="147">
        <v>0</v>
      </c>
      <c r="H289" s="147">
        <v>0</v>
      </c>
      <c r="I289" s="147">
        <v>2462.68473</v>
      </c>
      <c r="J289" s="147">
        <v>0.00115</v>
      </c>
      <c r="K289" s="147">
        <v>2462.68588</v>
      </c>
      <c r="L289" s="147">
        <v>19595.542879999997</v>
      </c>
      <c r="M289" s="147">
        <v>0</v>
      </c>
      <c r="N289" s="147">
        <v>19595.542879999997</v>
      </c>
      <c r="O289" s="147">
        <v>22058.22876</v>
      </c>
      <c r="P289" s="147">
        <v>36714.91671</v>
      </c>
      <c r="Q289" s="147">
        <v>0</v>
      </c>
      <c r="R289" s="148">
        <v>36714.91671</v>
      </c>
    </row>
    <row r="290" spans="1:18" ht="13.5">
      <c r="A290" s="144"/>
      <c r="B290" s="144"/>
      <c r="C290" s="144"/>
      <c r="D290" s="144"/>
      <c r="E290" s="145">
        <v>102</v>
      </c>
      <c r="F290" s="146">
        <v>0</v>
      </c>
      <c r="G290" s="147">
        <v>0</v>
      </c>
      <c r="H290" s="147">
        <v>0</v>
      </c>
      <c r="I290" s="147">
        <v>814.3396899999999</v>
      </c>
      <c r="J290" s="147">
        <v>0</v>
      </c>
      <c r="K290" s="147">
        <v>814.3396899999999</v>
      </c>
      <c r="L290" s="147">
        <v>565.9889000000001</v>
      </c>
      <c r="M290" s="147">
        <v>0</v>
      </c>
      <c r="N290" s="147">
        <v>565.9889000000001</v>
      </c>
      <c r="O290" s="147">
        <v>1380.32859</v>
      </c>
      <c r="P290" s="147">
        <v>15295.700949999999</v>
      </c>
      <c r="Q290" s="147">
        <v>0</v>
      </c>
      <c r="R290" s="148">
        <v>15295.700949999999</v>
      </c>
    </row>
    <row r="291" spans="1:18" ht="13.5">
      <c r="A291" s="144"/>
      <c r="B291" s="144"/>
      <c r="C291" s="144"/>
      <c r="D291" s="140" t="s">
        <v>171</v>
      </c>
      <c r="E291" s="140">
        <v>82</v>
      </c>
      <c r="F291" s="141">
        <v>0</v>
      </c>
      <c r="G291" s="142">
        <v>0</v>
      </c>
      <c r="H291" s="142">
        <v>0</v>
      </c>
      <c r="I291" s="142">
        <v>2035.1694499999999</v>
      </c>
      <c r="J291" s="142">
        <v>0.94064</v>
      </c>
      <c r="K291" s="142">
        <v>2036.1100900000001</v>
      </c>
      <c r="L291" s="142">
        <v>19125.35979</v>
      </c>
      <c r="M291" s="142">
        <v>0</v>
      </c>
      <c r="N291" s="142">
        <v>19125.35979</v>
      </c>
      <c r="O291" s="142">
        <v>21161.46988</v>
      </c>
      <c r="P291" s="142">
        <v>25041.3405</v>
      </c>
      <c r="Q291" s="142">
        <v>0</v>
      </c>
      <c r="R291" s="143">
        <v>25041.3405</v>
      </c>
    </row>
    <row r="292" spans="1:18" ht="13.5">
      <c r="A292" s="144"/>
      <c r="B292" s="144"/>
      <c r="C292" s="144"/>
      <c r="D292" s="140" t="s">
        <v>172</v>
      </c>
      <c r="E292" s="140">
        <v>15</v>
      </c>
      <c r="F292" s="141">
        <v>0</v>
      </c>
      <c r="G292" s="142">
        <v>0</v>
      </c>
      <c r="H292" s="142">
        <v>0</v>
      </c>
      <c r="I292" s="142">
        <v>1349.74135</v>
      </c>
      <c r="J292" s="142">
        <v>1.38685</v>
      </c>
      <c r="K292" s="142">
        <v>1351.1281999999999</v>
      </c>
      <c r="L292" s="142">
        <v>11233.741769999999</v>
      </c>
      <c r="M292" s="142">
        <v>0</v>
      </c>
      <c r="N292" s="142">
        <v>11233.741769999999</v>
      </c>
      <c r="O292" s="142">
        <v>12584.869970000002</v>
      </c>
      <c r="P292" s="142">
        <v>38003.72518</v>
      </c>
      <c r="Q292" s="142">
        <v>0</v>
      </c>
      <c r="R292" s="143">
        <v>38003.72518</v>
      </c>
    </row>
    <row r="293" spans="1:18" ht="13.5">
      <c r="A293" s="144"/>
      <c r="B293" s="144"/>
      <c r="C293" s="144"/>
      <c r="D293" s="144"/>
      <c r="E293" s="145">
        <v>100</v>
      </c>
      <c r="F293" s="146">
        <v>0</v>
      </c>
      <c r="G293" s="147">
        <v>0</v>
      </c>
      <c r="H293" s="147">
        <v>0</v>
      </c>
      <c r="I293" s="147">
        <v>550.30211</v>
      </c>
      <c r="J293" s="147">
        <v>0</v>
      </c>
      <c r="K293" s="147">
        <v>550.30211</v>
      </c>
      <c r="L293" s="147">
        <v>1469.8</v>
      </c>
      <c r="M293" s="147">
        <v>0</v>
      </c>
      <c r="N293" s="147">
        <v>1469.8</v>
      </c>
      <c r="O293" s="147">
        <v>2020.10211</v>
      </c>
      <c r="P293" s="147">
        <v>3940.24352</v>
      </c>
      <c r="Q293" s="147">
        <v>0</v>
      </c>
      <c r="R293" s="148">
        <v>3940.24352</v>
      </c>
    </row>
    <row r="294" spans="1:18" ht="13.5">
      <c r="A294" s="144"/>
      <c r="B294" s="144"/>
      <c r="C294" s="144"/>
      <c r="D294" s="140" t="s">
        <v>174</v>
      </c>
      <c r="E294" s="140">
        <v>38</v>
      </c>
      <c r="F294" s="141">
        <v>0</v>
      </c>
      <c r="G294" s="142">
        <v>0</v>
      </c>
      <c r="H294" s="142">
        <v>0</v>
      </c>
      <c r="I294" s="142">
        <v>2428.6728</v>
      </c>
      <c r="J294" s="142">
        <v>131.04546000000002</v>
      </c>
      <c r="K294" s="142">
        <v>2559.7182599999996</v>
      </c>
      <c r="L294" s="142">
        <v>491002.66891</v>
      </c>
      <c r="M294" s="142">
        <v>336.30678</v>
      </c>
      <c r="N294" s="142">
        <v>491338.97569</v>
      </c>
      <c r="O294" s="142">
        <v>493898.69395</v>
      </c>
      <c r="P294" s="142">
        <v>28211.66901</v>
      </c>
      <c r="Q294" s="142">
        <v>0</v>
      </c>
      <c r="R294" s="143">
        <v>28211.66901</v>
      </c>
    </row>
    <row r="295" spans="1:18" ht="13.5">
      <c r="A295" s="144"/>
      <c r="B295" s="144"/>
      <c r="C295" s="144"/>
      <c r="D295" s="140" t="s">
        <v>176</v>
      </c>
      <c r="E295" s="140">
        <v>80</v>
      </c>
      <c r="F295" s="141">
        <v>0</v>
      </c>
      <c r="G295" s="142">
        <v>0</v>
      </c>
      <c r="H295" s="142">
        <v>0</v>
      </c>
      <c r="I295" s="142">
        <v>1990.18772</v>
      </c>
      <c r="J295" s="142">
        <v>0.00818</v>
      </c>
      <c r="K295" s="142">
        <v>1990.1959</v>
      </c>
      <c r="L295" s="142">
        <v>4941.1091</v>
      </c>
      <c r="M295" s="142">
        <v>0</v>
      </c>
      <c r="N295" s="142">
        <v>4941.1091</v>
      </c>
      <c r="O295" s="142">
        <v>6931.305</v>
      </c>
      <c r="P295" s="142">
        <v>24335.54867</v>
      </c>
      <c r="Q295" s="142">
        <v>0</v>
      </c>
      <c r="R295" s="143">
        <v>24335.54867</v>
      </c>
    </row>
    <row r="296" spans="1:18" ht="13.5">
      <c r="A296" s="144"/>
      <c r="B296" s="144"/>
      <c r="C296" s="144"/>
      <c r="D296" s="140" t="s">
        <v>177</v>
      </c>
      <c r="E296" s="140">
        <v>99</v>
      </c>
      <c r="F296" s="141">
        <v>0</v>
      </c>
      <c r="G296" s="142">
        <v>0</v>
      </c>
      <c r="H296" s="142">
        <v>0</v>
      </c>
      <c r="I296" s="142">
        <v>877.7782199999999</v>
      </c>
      <c r="J296" s="142">
        <v>6.57629</v>
      </c>
      <c r="K296" s="142">
        <v>884.35451</v>
      </c>
      <c r="L296" s="142">
        <v>1326.207</v>
      </c>
      <c r="M296" s="142">
        <v>0</v>
      </c>
      <c r="N296" s="142">
        <v>1326.207</v>
      </c>
      <c r="O296" s="142">
        <v>2210.56151</v>
      </c>
      <c r="P296" s="142">
        <v>11035.235460000002</v>
      </c>
      <c r="Q296" s="142">
        <v>0</v>
      </c>
      <c r="R296" s="143">
        <v>11035.235460000002</v>
      </c>
    </row>
    <row r="297" spans="1:18" ht="13.5">
      <c r="A297" s="144"/>
      <c r="B297" s="144"/>
      <c r="C297" s="144"/>
      <c r="D297" s="144"/>
      <c r="E297" s="145">
        <v>101</v>
      </c>
      <c r="F297" s="146">
        <v>0</v>
      </c>
      <c r="G297" s="147">
        <v>0</v>
      </c>
      <c r="H297" s="147">
        <v>0</v>
      </c>
      <c r="I297" s="147">
        <v>602.90378</v>
      </c>
      <c r="J297" s="147">
        <v>0</v>
      </c>
      <c r="K297" s="147">
        <v>602.90378</v>
      </c>
      <c r="L297" s="147">
        <v>1436.16115</v>
      </c>
      <c r="M297" s="147">
        <v>0</v>
      </c>
      <c r="N297" s="147">
        <v>1436.16115</v>
      </c>
      <c r="O297" s="147">
        <v>2039.06493</v>
      </c>
      <c r="P297" s="147">
        <v>10968.825630000001</v>
      </c>
      <c r="Q297" s="147">
        <v>0</v>
      </c>
      <c r="R297" s="148">
        <v>10968.825630000001</v>
      </c>
    </row>
    <row r="298" spans="1:18" ht="13.5">
      <c r="A298" s="144"/>
      <c r="B298" s="144"/>
      <c r="C298" s="144"/>
      <c r="D298" s="140" t="s">
        <v>178</v>
      </c>
      <c r="E298" s="140">
        <v>27</v>
      </c>
      <c r="F298" s="141">
        <v>0</v>
      </c>
      <c r="G298" s="142">
        <v>0</v>
      </c>
      <c r="H298" s="142">
        <v>0</v>
      </c>
      <c r="I298" s="142">
        <v>684.4264000000001</v>
      </c>
      <c r="J298" s="142">
        <v>0.53161</v>
      </c>
      <c r="K298" s="142">
        <v>684.9580100000001</v>
      </c>
      <c r="L298" s="142">
        <v>7759.60382</v>
      </c>
      <c r="M298" s="142">
        <v>0</v>
      </c>
      <c r="N298" s="142">
        <v>7759.60382</v>
      </c>
      <c r="O298" s="142">
        <v>8444.56183</v>
      </c>
      <c r="P298" s="142">
        <v>27190.74812</v>
      </c>
      <c r="Q298" s="142">
        <v>0</v>
      </c>
      <c r="R298" s="143">
        <v>27190.74812</v>
      </c>
    </row>
    <row r="299" spans="1:18" ht="13.5">
      <c r="A299" s="144"/>
      <c r="B299" s="144"/>
      <c r="C299" s="144"/>
      <c r="D299" s="140" t="s">
        <v>227</v>
      </c>
      <c r="E299" s="140">
        <v>84</v>
      </c>
      <c r="F299" s="141">
        <v>0</v>
      </c>
      <c r="G299" s="142">
        <v>0</v>
      </c>
      <c r="H299" s="142">
        <v>0</v>
      </c>
      <c r="I299" s="142">
        <v>873.12554</v>
      </c>
      <c r="J299" s="142">
        <v>0.00562</v>
      </c>
      <c r="K299" s="142">
        <v>873.13116</v>
      </c>
      <c r="L299" s="142">
        <v>2225.87009</v>
      </c>
      <c r="M299" s="142">
        <v>0</v>
      </c>
      <c r="N299" s="142">
        <v>2225.87009</v>
      </c>
      <c r="O299" s="142">
        <v>3099.00125</v>
      </c>
      <c r="P299" s="142">
        <v>19836.0547</v>
      </c>
      <c r="Q299" s="142">
        <v>0</v>
      </c>
      <c r="R299" s="143">
        <v>19836.0547</v>
      </c>
    </row>
    <row r="300" spans="1:18" ht="13.5">
      <c r="A300" s="144"/>
      <c r="B300" s="144"/>
      <c r="C300" s="144"/>
      <c r="D300" s="140" t="s">
        <v>179</v>
      </c>
      <c r="E300" s="140">
        <v>83</v>
      </c>
      <c r="F300" s="141">
        <v>0</v>
      </c>
      <c r="G300" s="142">
        <v>0</v>
      </c>
      <c r="H300" s="142">
        <v>0</v>
      </c>
      <c r="I300" s="142">
        <v>1939.7559199999998</v>
      </c>
      <c r="J300" s="142">
        <v>5.9541</v>
      </c>
      <c r="K300" s="142">
        <v>1945.71002</v>
      </c>
      <c r="L300" s="142">
        <v>28313.647699999998</v>
      </c>
      <c r="M300" s="142">
        <v>0</v>
      </c>
      <c r="N300" s="142">
        <v>28313.647699999998</v>
      </c>
      <c r="O300" s="142">
        <v>30259.35772</v>
      </c>
      <c r="P300" s="142">
        <v>22686.20332</v>
      </c>
      <c r="Q300" s="142">
        <v>0</v>
      </c>
      <c r="R300" s="143">
        <v>22686.20332</v>
      </c>
    </row>
    <row r="301" spans="1:18" ht="13.5">
      <c r="A301" s="144"/>
      <c r="B301" s="144"/>
      <c r="C301" s="144"/>
      <c r="D301" s="140" t="s">
        <v>181</v>
      </c>
      <c r="E301" s="140">
        <v>31</v>
      </c>
      <c r="F301" s="141">
        <v>0</v>
      </c>
      <c r="G301" s="142">
        <v>0</v>
      </c>
      <c r="H301" s="142">
        <v>0</v>
      </c>
      <c r="I301" s="142">
        <v>558.72533</v>
      </c>
      <c r="J301" s="142">
        <v>0.00082</v>
      </c>
      <c r="K301" s="142">
        <v>558.7261500000001</v>
      </c>
      <c r="L301" s="142">
        <v>5060.41725</v>
      </c>
      <c r="M301" s="142">
        <v>0</v>
      </c>
      <c r="N301" s="142">
        <v>5060.41725</v>
      </c>
      <c r="O301" s="142">
        <v>5619.1434</v>
      </c>
      <c r="P301" s="142">
        <v>22737.39766</v>
      </c>
      <c r="Q301" s="142">
        <v>0</v>
      </c>
      <c r="R301" s="143">
        <v>22737.39766</v>
      </c>
    </row>
    <row r="302" spans="1:18" ht="13.5">
      <c r="A302" s="144"/>
      <c r="B302" s="144"/>
      <c r="C302" s="140" t="s">
        <v>228</v>
      </c>
      <c r="D302" s="140" t="s">
        <v>229</v>
      </c>
      <c r="E302" s="140">
        <v>95</v>
      </c>
      <c r="F302" s="141">
        <v>0</v>
      </c>
      <c r="G302" s="142">
        <v>0</v>
      </c>
      <c r="H302" s="142">
        <v>0</v>
      </c>
      <c r="I302" s="142">
        <v>841.48815</v>
      </c>
      <c r="J302" s="142">
        <v>0.00023</v>
      </c>
      <c r="K302" s="142">
        <v>841.48838</v>
      </c>
      <c r="L302" s="142">
        <v>2765.2313599999998</v>
      </c>
      <c r="M302" s="142">
        <v>0</v>
      </c>
      <c r="N302" s="142">
        <v>2765.2313599999998</v>
      </c>
      <c r="O302" s="142">
        <v>3606.71974</v>
      </c>
      <c r="P302" s="142">
        <v>12491.44209</v>
      </c>
      <c r="Q302" s="142">
        <v>0</v>
      </c>
      <c r="R302" s="143">
        <v>12491.44209</v>
      </c>
    </row>
    <row r="303" spans="1:18" ht="13.5">
      <c r="A303" s="144"/>
      <c r="B303" s="140" t="s">
        <v>19</v>
      </c>
      <c r="C303" s="140" t="s">
        <v>189</v>
      </c>
      <c r="D303" s="140" t="s">
        <v>19</v>
      </c>
      <c r="E303" s="140">
        <v>50</v>
      </c>
      <c r="F303" s="141">
        <v>0</v>
      </c>
      <c r="G303" s="142">
        <v>0</v>
      </c>
      <c r="H303" s="142">
        <v>0</v>
      </c>
      <c r="I303" s="142">
        <v>847.63018</v>
      </c>
      <c r="J303" s="142">
        <v>0</v>
      </c>
      <c r="K303" s="142">
        <v>847.63018</v>
      </c>
      <c r="L303" s="142">
        <v>287.21387</v>
      </c>
      <c r="M303" s="142">
        <v>0</v>
      </c>
      <c r="N303" s="142">
        <v>287.21387</v>
      </c>
      <c r="O303" s="142">
        <v>1134.8440500000002</v>
      </c>
      <c r="P303" s="142">
        <v>6032.34928</v>
      </c>
      <c r="Q303" s="142">
        <v>0</v>
      </c>
      <c r="R303" s="143">
        <v>6032.34928</v>
      </c>
    </row>
    <row r="304" spans="1:18" ht="13.5">
      <c r="A304" s="144"/>
      <c r="B304" s="140" t="s">
        <v>21</v>
      </c>
      <c r="C304" s="140" t="s">
        <v>191</v>
      </c>
      <c r="D304" s="140" t="s">
        <v>192</v>
      </c>
      <c r="E304" s="140">
        <v>62</v>
      </c>
      <c r="F304" s="141">
        <v>0</v>
      </c>
      <c r="G304" s="142">
        <v>0</v>
      </c>
      <c r="H304" s="142">
        <v>0</v>
      </c>
      <c r="I304" s="142">
        <v>831.1936800000001</v>
      </c>
      <c r="J304" s="142">
        <v>0</v>
      </c>
      <c r="K304" s="142">
        <v>831.1936800000001</v>
      </c>
      <c r="L304" s="142">
        <v>497.02012</v>
      </c>
      <c r="M304" s="142">
        <v>0</v>
      </c>
      <c r="N304" s="142">
        <v>497.02012</v>
      </c>
      <c r="O304" s="142">
        <v>1328.2138</v>
      </c>
      <c r="P304" s="142">
        <v>6220.00388</v>
      </c>
      <c r="Q304" s="142">
        <v>0</v>
      </c>
      <c r="R304" s="143">
        <v>6220.00388</v>
      </c>
    </row>
    <row r="305" spans="1:18" ht="13.5">
      <c r="A305" s="144"/>
      <c r="B305" s="144"/>
      <c r="C305" s="140" t="s">
        <v>21</v>
      </c>
      <c r="D305" s="140" t="s">
        <v>194</v>
      </c>
      <c r="E305" s="140">
        <v>88</v>
      </c>
      <c r="F305" s="141">
        <v>0</v>
      </c>
      <c r="G305" s="142">
        <v>0</v>
      </c>
      <c r="H305" s="142">
        <v>0</v>
      </c>
      <c r="I305" s="142">
        <v>994.21238</v>
      </c>
      <c r="J305" s="142">
        <v>0</v>
      </c>
      <c r="K305" s="142">
        <v>994.21238</v>
      </c>
      <c r="L305" s="142">
        <v>47</v>
      </c>
      <c r="M305" s="142">
        <v>0</v>
      </c>
      <c r="N305" s="142">
        <v>47</v>
      </c>
      <c r="O305" s="142">
        <v>1041.21238</v>
      </c>
      <c r="P305" s="142">
        <v>14816.824550000001</v>
      </c>
      <c r="Q305" s="142">
        <v>0</v>
      </c>
      <c r="R305" s="143">
        <v>14816.824550000001</v>
      </c>
    </row>
    <row r="306" spans="1:18" ht="13.5">
      <c r="A306" s="144"/>
      <c r="B306" s="144"/>
      <c r="C306" s="144"/>
      <c r="D306" s="140" t="s">
        <v>230</v>
      </c>
      <c r="E306" s="140">
        <v>64</v>
      </c>
      <c r="F306" s="141">
        <v>0</v>
      </c>
      <c r="G306" s="142">
        <v>0</v>
      </c>
      <c r="H306" s="142">
        <v>0</v>
      </c>
      <c r="I306" s="142">
        <v>2264.49535</v>
      </c>
      <c r="J306" s="142">
        <v>0</v>
      </c>
      <c r="K306" s="142">
        <v>2264.49535</v>
      </c>
      <c r="L306" s="142">
        <v>25.15196</v>
      </c>
      <c r="M306" s="142">
        <v>0</v>
      </c>
      <c r="N306" s="142">
        <v>25.15196</v>
      </c>
      <c r="O306" s="142">
        <v>2289.64731</v>
      </c>
      <c r="P306" s="142">
        <v>14426.41323</v>
      </c>
      <c r="Q306" s="142">
        <v>0</v>
      </c>
      <c r="R306" s="143">
        <v>14426.41323</v>
      </c>
    </row>
    <row r="307" spans="1:18" ht="13.5">
      <c r="A307" s="144"/>
      <c r="B307" s="144"/>
      <c r="C307" s="144"/>
      <c r="D307" s="140" t="s">
        <v>21</v>
      </c>
      <c r="E307" s="140">
        <v>47</v>
      </c>
      <c r="F307" s="141">
        <v>0</v>
      </c>
      <c r="G307" s="142">
        <v>0</v>
      </c>
      <c r="H307" s="142">
        <v>0</v>
      </c>
      <c r="I307" s="142">
        <v>3071.82957</v>
      </c>
      <c r="J307" s="142">
        <v>0.0165</v>
      </c>
      <c r="K307" s="142">
        <v>3071.84607</v>
      </c>
      <c r="L307" s="142">
        <v>2961.7486099999996</v>
      </c>
      <c r="M307" s="142">
        <v>0</v>
      </c>
      <c r="N307" s="142">
        <v>2961.7486099999996</v>
      </c>
      <c r="O307" s="142">
        <v>6033.59468</v>
      </c>
      <c r="P307" s="142">
        <v>23969.50373</v>
      </c>
      <c r="Q307" s="142">
        <v>0</v>
      </c>
      <c r="R307" s="143">
        <v>23969.50373</v>
      </c>
    </row>
    <row r="308" spans="1:18" ht="13.5">
      <c r="A308" s="144"/>
      <c r="B308" s="144"/>
      <c r="C308" s="144"/>
      <c r="D308" s="140" t="s">
        <v>195</v>
      </c>
      <c r="E308" s="140">
        <v>76</v>
      </c>
      <c r="F308" s="141">
        <v>0</v>
      </c>
      <c r="G308" s="142">
        <v>0</v>
      </c>
      <c r="H308" s="142">
        <v>0</v>
      </c>
      <c r="I308" s="142">
        <v>916.4314300000001</v>
      </c>
      <c r="J308" s="142">
        <v>0</v>
      </c>
      <c r="K308" s="142">
        <v>916.4314300000001</v>
      </c>
      <c r="L308" s="142">
        <v>64.9</v>
      </c>
      <c r="M308" s="142">
        <v>0</v>
      </c>
      <c r="N308" s="142">
        <v>64.9</v>
      </c>
      <c r="O308" s="142">
        <v>981.3314300000001</v>
      </c>
      <c r="P308" s="142">
        <v>5803.097070000001</v>
      </c>
      <c r="Q308" s="142">
        <v>0</v>
      </c>
      <c r="R308" s="143">
        <v>5803.097070000001</v>
      </c>
    </row>
    <row r="309" spans="1:18" ht="13.5">
      <c r="A309" s="144"/>
      <c r="B309" s="144"/>
      <c r="C309" s="140" t="s">
        <v>196</v>
      </c>
      <c r="D309" s="140" t="s">
        <v>196</v>
      </c>
      <c r="E309" s="140">
        <v>51</v>
      </c>
      <c r="F309" s="141">
        <v>0</v>
      </c>
      <c r="G309" s="142">
        <v>0</v>
      </c>
      <c r="H309" s="142">
        <v>0</v>
      </c>
      <c r="I309" s="142">
        <v>1397.9316399999998</v>
      </c>
      <c r="J309" s="142">
        <v>0</v>
      </c>
      <c r="K309" s="142">
        <v>1397.9316399999998</v>
      </c>
      <c r="L309" s="142">
        <v>293.92285</v>
      </c>
      <c r="M309" s="142">
        <v>0</v>
      </c>
      <c r="N309" s="142">
        <v>293.92285</v>
      </c>
      <c r="O309" s="142">
        <v>1691.85449</v>
      </c>
      <c r="P309" s="142">
        <v>9010.76883</v>
      </c>
      <c r="Q309" s="142">
        <v>0</v>
      </c>
      <c r="R309" s="143">
        <v>9010.76883</v>
      </c>
    </row>
    <row r="310" spans="1:18" ht="13.5">
      <c r="A310" s="144"/>
      <c r="B310" s="144"/>
      <c r="C310" s="144"/>
      <c r="D310" s="144"/>
      <c r="E310" s="145">
        <v>85</v>
      </c>
      <c r="F310" s="146">
        <v>0</v>
      </c>
      <c r="G310" s="147">
        <v>0</v>
      </c>
      <c r="H310" s="147">
        <v>0</v>
      </c>
      <c r="I310" s="147">
        <v>1702.8845900000001</v>
      </c>
      <c r="J310" s="147">
        <v>0.00279</v>
      </c>
      <c r="K310" s="147">
        <v>1702.88738</v>
      </c>
      <c r="L310" s="147">
        <v>1837.07188</v>
      </c>
      <c r="M310" s="147">
        <v>0</v>
      </c>
      <c r="N310" s="147">
        <v>1837.07188</v>
      </c>
      <c r="O310" s="147">
        <v>3539.9592599999996</v>
      </c>
      <c r="P310" s="147">
        <v>22820.77434</v>
      </c>
      <c r="Q310" s="147">
        <v>0</v>
      </c>
      <c r="R310" s="148">
        <v>22820.77434</v>
      </c>
    </row>
    <row r="311" spans="1:18" ht="13.5">
      <c r="A311" s="144"/>
      <c r="B311" s="144"/>
      <c r="C311" s="144"/>
      <c r="D311" s="140" t="s">
        <v>231</v>
      </c>
      <c r="E311" s="140">
        <v>78</v>
      </c>
      <c r="F311" s="141">
        <v>0</v>
      </c>
      <c r="G311" s="142">
        <v>0</v>
      </c>
      <c r="H311" s="142">
        <v>0</v>
      </c>
      <c r="I311" s="142">
        <v>898.2705699999999</v>
      </c>
      <c r="J311" s="142">
        <v>0.00016</v>
      </c>
      <c r="K311" s="142">
        <v>898.27073</v>
      </c>
      <c r="L311" s="142">
        <v>44.1</v>
      </c>
      <c r="M311" s="142">
        <v>0</v>
      </c>
      <c r="N311" s="142">
        <v>44.1</v>
      </c>
      <c r="O311" s="142">
        <v>942.37073</v>
      </c>
      <c r="P311" s="142">
        <v>6853.75597</v>
      </c>
      <c r="Q311" s="142">
        <v>0</v>
      </c>
      <c r="R311" s="143">
        <v>6853.75597</v>
      </c>
    </row>
    <row r="312" spans="1:18" ht="13.5">
      <c r="A312" s="144"/>
      <c r="B312" s="144"/>
      <c r="C312" s="140" t="s">
        <v>197</v>
      </c>
      <c r="D312" s="140" t="s">
        <v>232</v>
      </c>
      <c r="E312" s="140">
        <v>73</v>
      </c>
      <c r="F312" s="141">
        <v>0</v>
      </c>
      <c r="G312" s="142">
        <v>0</v>
      </c>
      <c r="H312" s="142">
        <v>0</v>
      </c>
      <c r="I312" s="142">
        <v>648.8278</v>
      </c>
      <c r="J312" s="142">
        <v>0</v>
      </c>
      <c r="K312" s="142">
        <v>648.8278</v>
      </c>
      <c r="L312" s="142">
        <v>0</v>
      </c>
      <c r="M312" s="142">
        <v>0</v>
      </c>
      <c r="N312" s="142">
        <v>0</v>
      </c>
      <c r="O312" s="142">
        <v>648.8278</v>
      </c>
      <c r="P312" s="142">
        <v>5041.28155</v>
      </c>
      <c r="Q312" s="142">
        <v>0</v>
      </c>
      <c r="R312" s="143">
        <v>5041.28155</v>
      </c>
    </row>
    <row r="313" spans="1:18" ht="13.5">
      <c r="A313" s="144"/>
      <c r="B313" s="144"/>
      <c r="C313" s="144"/>
      <c r="D313" s="140" t="s">
        <v>198</v>
      </c>
      <c r="E313" s="140">
        <v>65</v>
      </c>
      <c r="F313" s="141">
        <v>0</v>
      </c>
      <c r="G313" s="142">
        <v>0</v>
      </c>
      <c r="H313" s="142">
        <v>0</v>
      </c>
      <c r="I313" s="142">
        <v>1526.20015</v>
      </c>
      <c r="J313" s="142">
        <v>0</v>
      </c>
      <c r="K313" s="142">
        <v>1526.20015</v>
      </c>
      <c r="L313" s="142">
        <v>73.24759</v>
      </c>
      <c r="M313" s="142">
        <v>0</v>
      </c>
      <c r="N313" s="142">
        <v>73.24759</v>
      </c>
      <c r="O313" s="142">
        <v>1599.44774</v>
      </c>
      <c r="P313" s="142">
        <v>8936.77207</v>
      </c>
      <c r="Q313" s="142">
        <v>0</v>
      </c>
      <c r="R313" s="143">
        <v>8936.77207</v>
      </c>
    </row>
    <row r="314" spans="1:18" ht="13.5">
      <c r="A314" s="144"/>
      <c r="B314" s="140" t="s">
        <v>22</v>
      </c>
      <c r="C314" s="140" t="s">
        <v>22</v>
      </c>
      <c r="D314" s="140" t="s">
        <v>22</v>
      </c>
      <c r="E314" s="140">
        <v>33</v>
      </c>
      <c r="F314" s="141">
        <v>0</v>
      </c>
      <c r="G314" s="142">
        <v>0</v>
      </c>
      <c r="H314" s="142">
        <v>0</v>
      </c>
      <c r="I314" s="142">
        <v>829.93791</v>
      </c>
      <c r="J314" s="142">
        <v>0.00329</v>
      </c>
      <c r="K314" s="142">
        <v>829.9412</v>
      </c>
      <c r="L314" s="142">
        <v>2868.25599</v>
      </c>
      <c r="M314" s="142">
        <v>0</v>
      </c>
      <c r="N314" s="142">
        <v>2868.25599</v>
      </c>
      <c r="O314" s="142">
        <v>3698.19719</v>
      </c>
      <c r="P314" s="142">
        <v>20943.733070000002</v>
      </c>
      <c r="Q314" s="142">
        <v>0</v>
      </c>
      <c r="R314" s="143">
        <v>20943.733070000002</v>
      </c>
    </row>
    <row r="315" spans="1:18" ht="13.5">
      <c r="A315" s="144"/>
      <c r="B315" s="144"/>
      <c r="C315" s="140" t="s">
        <v>201</v>
      </c>
      <c r="D315" s="140" t="s">
        <v>202</v>
      </c>
      <c r="E315" s="140">
        <v>48</v>
      </c>
      <c r="F315" s="141">
        <v>0</v>
      </c>
      <c r="G315" s="142">
        <v>0</v>
      </c>
      <c r="H315" s="142">
        <v>0</v>
      </c>
      <c r="I315" s="142">
        <v>992.2370699999999</v>
      </c>
      <c r="J315" s="142">
        <v>0</v>
      </c>
      <c r="K315" s="142">
        <v>992.2370699999999</v>
      </c>
      <c r="L315" s="142">
        <v>554.24894</v>
      </c>
      <c r="M315" s="142">
        <v>0</v>
      </c>
      <c r="N315" s="142">
        <v>554.24894</v>
      </c>
      <c r="O315" s="142">
        <v>1546.48601</v>
      </c>
      <c r="P315" s="142">
        <v>22891.89528</v>
      </c>
      <c r="Q315" s="142">
        <v>0</v>
      </c>
      <c r="R315" s="143">
        <v>22891.89528</v>
      </c>
    </row>
    <row r="316" spans="1:18" ht="13.5">
      <c r="A316" s="144"/>
      <c r="B316" s="140" t="s">
        <v>24</v>
      </c>
      <c r="C316" s="140" t="s">
        <v>24</v>
      </c>
      <c r="D316" s="140" t="s">
        <v>208</v>
      </c>
      <c r="E316" s="140">
        <v>98</v>
      </c>
      <c r="F316" s="141">
        <v>0</v>
      </c>
      <c r="G316" s="142">
        <v>0</v>
      </c>
      <c r="H316" s="142">
        <v>0</v>
      </c>
      <c r="I316" s="142">
        <v>661.1606700000001</v>
      </c>
      <c r="J316" s="142">
        <v>0</v>
      </c>
      <c r="K316" s="142">
        <v>661.1606700000001</v>
      </c>
      <c r="L316" s="142">
        <v>140.15</v>
      </c>
      <c r="M316" s="142">
        <v>0</v>
      </c>
      <c r="N316" s="142">
        <v>140.15</v>
      </c>
      <c r="O316" s="142">
        <v>801.3106700000001</v>
      </c>
      <c r="P316" s="142">
        <v>4772.3393</v>
      </c>
      <c r="Q316" s="142">
        <v>0</v>
      </c>
      <c r="R316" s="143">
        <v>4772.3393</v>
      </c>
    </row>
    <row r="317" spans="1:18" ht="13.5">
      <c r="A317" s="144"/>
      <c r="B317" s="144"/>
      <c r="C317" s="144"/>
      <c r="D317" s="140" t="s">
        <v>24</v>
      </c>
      <c r="E317" s="140">
        <v>43</v>
      </c>
      <c r="F317" s="141">
        <v>0</v>
      </c>
      <c r="G317" s="142">
        <v>0</v>
      </c>
      <c r="H317" s="142">
        <v>0</v>
      </c>
      <c r="I317" s="142">
        <v>1004.3127</v>
      </c>
      <c r="J317" s="142">
        <v>0</v>
      </c>
      <c r="K317" s="142">
        <v>1004.3127</v>
      </c>
      <c r="L317" s="142">
        <v>5181.50292</v>
      </c>
      <c r="M317" s="142">
        <v>0</v>
      </c>
      <c r="N317" s="142">
        <v>5181.50292</v>
      </c>
      <c r="O317" s="142">
        <v>6185.81562</v>
      </c>
      <c r="P317" s="142">
        <v>23158.56386</v>
      </c>
      <c r="Q317" s="142">
        <v>0</v>
      </c>
      <c r="R317" s="143">
        <v>23158.56386</v>
      </c>
    </row>
    <row r="318" spans="1:18" ht="13.5">
      <c r="A318" s="144"/>
      <c r="B318" s="140" t="s">
        <v>25</v>
      </c>
      <c r="C318" s="140" t="s">
        <v>25</v>
      </c>
      <c r="D318" s="140" t="s">
        <v>25</v>
      </c>
      <c r="E318" s="140">
        <v>52</v>
      </c>
      <c r="F318" s="141">
        <v>0</v>
      </c>
      <c r="G318" s="142">
        <v>0</v>
      </c>
      <c r="H318" s="142">
        <v>0</v>
      </c>
      <c r="I318" s="142">
        <v>1818.33377</v>
      </c>
      <c r="J318" s="142">
        <v>0</v>
      </c>
      <c r="K318" s="142">
        <v>1818.33377</v>
      </c>
      <c r="L318" s="142">
        <v>445.56607</v>
      </c>
      <c r="M318" s="142">
        <v>0</v>
      </c>
      <c r="N318" s="142">
        <v>445.56607</v>
      </c>
      <c r="O318" s="142">
        <v>2263.89984</v>
      </c>
      <c r="P318" s="142">
        <v>11464.76133</v>
      </c>
      <c r="Q318" s="142">
        <v>0</v>
      </c>
      <c r="R318" s="143">
        <v>11464.76133</v>
      </c>
    </row>
    <row r="319" spans="1:18" ht="13.5">
      <c r="A319" s="140" t="s">
        <v>233</v>
      </c>
      <c r="B319" s="140" t="s">
        <v>2</v>
      </c>
      <c r="C319" s="140" t="s">
        <v>234</v>
      </c>
      <c r="D319" s="140" t="s">
        <v>234</v>
      </c>
      <c r="E319" s="140">
        <v>185</v>
      </c>
      <c r="F319" s="141">
        <v>0</v>
      </c>
      <c r="G319" s="142">
        <v>0</v>
      </c>
      <c r="H319" s="142">
        <v>0</v>
      </c>
      <c r="I319" s="142">
        <v>1227.49644</v>
      </c>
      <c r="J319" s="142">
        <v>16.443369999999998</v>
      </c>
      <c r="K319" s="142">
        <v>1243.93981</v>
      </c>
      <c r="L319" s="142">
        <v>1549.25556</v>
      </c>
      <c r="M319" s="142">
        <v>10.04073</v>
      </c>
      <c r="N319" s="142">
        <v>1559.29629</v>
      </c>
      <c r="O319" s="142">
        <v>2803.2361</v>
      </c>
      <c r="P319" s="142">
        <v>25220.242670000003</v>
      </c>
      <c r="Q319" s="142">
        <v>0</v>
      </c>
      <c r="R319" s="143">
        <v>25220.242670000003</v>
      </c>
    </row>
    <row r="320" spans="1:18" ht="13.5">
      <c r="A320" s="144"/>
      <c r="B320" s="140" t="s">
        <v>3</v>
      </c>
      <c r="C320" s="140" t="s">
        <v>215</v>
      </c>
      <c r="D320" s="140" t="s">
        <v>215</v>
      </c>
      <c r="E320" s="140">
        <v>184</v>
      </c>
      <c r="F320" s="141">
        <v>0</v>
      </c>
      <c r="G320" s="142">
        <v>0</v>
      </c>
      <c r="H320" s="142">
        <v>0</v>
      </c>
      <c r="I320" s="142">
        <v>2212.36715</v>
      </c>
      <c r="J320" s="142">
        <v>2.30715</v>
      </c>
      <c r="K320" s="142">
        <v>2214.6742999999997</v>
      </c>
      <c r="L320" s="142">
        <v>2006.8211999999999</v>
      </c>
      <c r="M320" s="142">
        <v>0</v>
      </c>
      <c r="N320" s="142">
        <v>2006.8211999999999</v>
      </c>
      <c r="O320" s="142">
        <v>4221.4955</v>
      </c>
      <c r="P320" s="142">
        <v>11329.607539999999</v>
      </c>
      <c r="Q320" s="142">
        <v>0</v>
      </c>
      <c r="R320" s="143">
        <v>11329.607539999999</v>
      </c>
    </row>
    <row r="321" spans="1:18" ht="13.5">
      <c r="A321" s="144"/>
      <c r="B321" s="144"/>
      <c r="C321" s="140" t="s">
        <v>106</v>
      </c>
      <c r="D321" s="140" t="s">
        <v>106</v>
      </c>
      <c r="E321" s="140">
        <v>178</v>
      </c>
      <c r="F321" s="141">
        <v>0</v>
      </c>
      <c r="G321" s="142">
        <v>0</v>
      </c>
      <c r="H321" s="142">
        <v>0</v>
      </c>
      <c r="I321" s="142">
        <v>527.66332</v>
      </c>
      <c r="J321" s="142">
        <v>43.25326999999999</v>
      </c>
      <c r="K321" s="142">
        <v>570.9165899999999</v>
      </c>
      <c r="L321" s="142">
        <v>2823.21217</v>
      </c>
      <c r="M321" s="142">
        <v>0</v>
      </c>
      <c r="N321" s="142">
        <v>2823.21217</v>
      </c>
      <c r="O321" s="142">
        <v>3394.1287599999996</v>
      </c>
      <c r="P321" s="142">
        <v>12280.68276</v>
      </c>
      <c r="Q321" s="142">
        <v>0</v>
      </c>
      <c r="R321" s="143">
        <v>12280.68276</v>
      </c>
    </row>
    <row r="322" spans="1:18" ht="13.5">
      <c r="A322" s="144"/>
      <c r="B322" s="144"/>
      <c r="C322" s="140" t="s">
        <v>107</v>
      </c>
      <c r="D322" s="140" t="s">
        <v>108</v>
      </c>
      <c r="E322" s="140">
        <v>84</v>
      </c>
      <c r="F322" s="141">
        <v>0</v>
      </c>
      <c r="G322" s="142">
        <v>0</v>
      </c>
      <c r="H322" s="142">
        <v>0</v>
      </c>
      <c r="I322" s="142">
        <v>1289.99821</v>
      </c>
      <c r="J322" s="142">
        <v>28.885099999999998</v>
      </c>
      <c r="K322" s="142">
        <v>1318.8833100000002</v>
      </c>
      <c r="L322" s="142">
        <v>3137.84481</v>
      </c>
      <c r="M322" s="142">
        <v>155.07424</v>
      </c>
      <c r="N322" s="142">
        <v>3292.91905</v>
      </c>
      <c r="O322" s="142">
        <v>4611.802360000001</v>
      </c>
      <c r="P322" s="142">
        <v>15170.60842</v>
      </c>
      <c r="Q322" s="142">
        <v>0</v>
      </c>
      <c r="R322" s="143">
        <v>15170.60842</v>
      </c>
    </row>
    <row r="323" spans="1:18" ht="13.5">
      <c r="A323" s="144"/>
      <c r="B323" s="144"/>
      <c r="C323" s="144"/>
      <c r="D323" s="140" t="s">
        <v>235</v>
      </c>
      <c r="E323" s="140">
        <v>121</v>
      </c>
      <c r="F323" s="141">
        <v>0</v>
      </c>
      <c r="G323" s="142">
        <v>0</v>
      </c>
      <c r="H323" s="142">
        <v>0</v>
      </c>
      <c r="I323" s="142">
        <v>0</v>
      </c>
      <c r="J323" s="142">
        <v>0</v>
      </c>
      <c r="K323" s="142">
        <v>0</v>
      </c>
      <c r="L323" s="142">
        <v>0</v>
      </c>
      <c r="M323" s="142">
        <v>0</v>
      </c>
      <c r="N323" s="142">
        <v>0</v>
      </c>
      <c r="O323" s="142">
        <v>0</v>
      </c>
      <c r="P323" s="142">
        <v>985.59357</v>
      </c>
      <c r="Q323" s="142">
        <v>0</v>
      </c>
      <c r="R323" s="143">
        <v>985.59357</v>
      </c>
    </row>
    <row r="324" spans="1:18" ht="13.5">
      <c r="A324" s="144"/>
      <c r="B324" s="140" t="s">
        <v>68</v>
      </c>
      <c r="C324" s="140" t="s">
        <v>109</v>
      </c>
      <c r="D324" s="140" t="s">
        <v>109</v>
      </c>
      <c r="E324" s="140">
        <v>203</v>
      </c>
      <c r="F324" s="141">
        <v>0</v>
      </c>
      <c r="G324" s="142">
        <v>0</v>
      </c>
      <c r="H324" s="142">
        <v>0</v>
      </c>
      <c r="I324" s="142">
        <v>1118.36356</v>
      </c>
      <c r="J324" s="142">
        <v>16.80012</v>
      </c>
      <c r="K324" s="142">
        <v>1135.1636799999999</v>
      </c>
      <c r="L324" s="142">
        <v>1341.89299</v>
      </c>
      <c r="M324" s="142">
        <v>0</v>
      </c>
      <c r="N324" s="142">
        <v>1341.89299</v>
      </c>
      <c r="O324" s="142">
        <v>2477.05667</v>
      </c>
      <c r="P324" s="142">
        <v>14587.155460000002</v>
      </c>
      <c r="Q324" s="142">
        <v>0</v>
      </c>
      <c r="R324" s="143">
        <v>14587.155460000002</v>
      </c>
    </row>
    <row r="325" spans="1:18" ht="13.5">
      <c r="A325" s="144"/>
      <c r="B325" s="144"/>
      <c r="C325" s="140" t="s">
        <v>110</v>
      </c>
      <c r="D325" s="140" t="s">
        <v>110</v>
      </c>
      <c r="E325" s="140">
        <v>188</v>
      </c>
      <c r="F325" s="141">
        <v>0</v>
      </c>
      <c r="G325" s="142">
        <v>0</v>
      </c>
      <c r="H325" s="142">
        <v>0</v>
      </c>
      <c r="I325" s="142">
        <v>1833.40234</v>
      </c>
      <c r="J325" s="142">
        <v>0.15281</v>
      </c>
      <c r="K325" s="142">
        <v>1833.55515</v>
      </c>
      <c r="L325" s="142">
        <v>708.93862</v>
      </c>
      <c r="M325" s="142">
        <v>8.81271</v>
      </c>
      <c r="N325" s="142">
        <v>717.7513299999999</v>
      </c>
      <c r="O325" s="142">
        <v>2551.30648</v>
      </c>
      <c r="P325" s="142">
        <v>19998.829120000002</v>
      </c>
      <c r="Q325" s="142">
        <v>0</v>
      </c>
      <c r="R325" s="143">
        <v>19998.829120000002</v>
      </c>
    </row>
    <row r="326" spans="1:18" ht="13.5">
      <c r="A326" s="144"/>
      <c r="B326" s="140" t="s">
        <v>5</v>
      </c>
      <c r="C326" s="140" t="s">
        <v>5</v>
      </c>
      <c r="D326" s="140" t="s">
        <v>5</v>
      </c>
      <c r="E326" s="140">
        <v>128</v>
      </c>
      <c r="F326" s="141">
        <v>0</v>
      </c>
      <c r="G326" s="142">
        <v>0</v>
      </c>
      <c r="H326" s="142">
        <v>0</v>
      </c>
      <c r="I326" s="142">
        <v>1648.5268899999999</v>
      </c>
      <c r="J326" s="142">
        <v>648.07456</v>
      </c>
      <c r="K326" s="142">
        <v>2296.60145</v>
      </c>
      <c r="L326" s="142">
        <v>9303.016810000001</v>
      </c>
      <c r="M326" s="142">
        <v>563.91755</v>
      </c>
      <c r="N326" s="142">
        <v>9866.93436</v>
      </c>
      <c r="O326" s="142">
        <v>12163.535810000001</v>
      </c>
      <c r="P326" s="142">
        <v>16141.85563</v>
      </c>
      <c r="Q326" s="142">
        <v>0</v>
      </c>
      <c r="R326" s="143">
        <v>16141.85563</v>
      </c>
    </row>
    <row r="327" spans="1:18" ht="13.5">
      <c r="A327" s="144"/>
      <c r="B327" s="144"/>
      <c r="C327" s="144"/>
      <c r="D327" s="140" t="s">
        <v>111</v>
      </c>
      <c r="E327" s="140">
        <v>129</v>
      </c>
      <c r="F327" s="141">
        <v>0</v>
      </c>
      <c r="G327" s="142">
        <v>0</v>
      </c>
      <c r="H327" s="142">
        <v>0</v>
      </c>
      <c r="I327" s="142">
        <v>1754.31437</v>
      </c>
      <c r="J327" s="142">
        <v>642.43191</v>
      </c>
      <c r="K327" s="142">
        <v>2396.74628</v>
      </c>
      <c r="L327" s="142">
        <v>43399.76649</v>
      </c>
      <c r="M327" s="142">
        <v>472.31837</v>
      </c>
      <c r="N327" s="142">
        <v>43872.08486</v>
      </c>
      <c r="O327" s="142">
        <v>46268.83114</v>
      </c>
      <c r="P327" s="142">
        <v>7549.68253</v>
      </c>
      <c r="Q327" s="142">
        <v>0</v>
      </c>
      <c r="R327" s="143">
        <v>7549.68253</v>
      </c>
    </row>
    <row r="328" spans="1:18" ht="13.5">
      <c r="A328" s="144"/>
      <c r="B328" s="144"/>
      <c r="C328" s="144"/>
      <c r="D328" s="140" t="s">
        <v>218</v>
      </c>
      <c r="E328" s="140">
        <v>209</v>
      </c>
      <c r="F328" s="141">
        <v>0</v>
      </c>
      <c r="G328" s="142">
        <v>0</v>
      </c>
      <c r="H328" s="142">
        <v>0</v>
      </c>
      <c r="I328" s="142">
        <v>64.02959</v>
      </c>
      <c r="J328" s="142">
        <v>0</v>
      </c>
      <c r="K328" s="142">
        <v>64.02959</v>
      </c>
      <c r="L328" s="142">
        <v>0.5</v>
      </c>
      <c r="M328" s="142">
        <v>0</v>
      </c>
      <c r="N328" s="142">
        <v>0.5</v>
      </c>
      <c r="O328" s="142">
        <v>64.52959</v>
      </c>
      <c r="P328" s="142">
        <v>6746.34321</v>
      </c>
      <c r="Q328" s="142">
        <v>39.03167</v>
      </c>
      <c r="R328" s="143">
        <v>6785.37488</v>
      </c>
    </row>
    <row r="329" spans="1:18" ht="13.5">
      <c r="A329" s="144"/>
      <c r="B329" s="144"/>
      <c r="C329" s="144"/>
      <c r="D329" s="140" t="s">
        <v>112</v>
      </c>
      <c r="E329" s="140">
        <v>135</v>
      </c>
      <c r="F329" s="141">
        <v>0</v>
      </c>
      <c r="G329" s="142">
        <v>0</v>
      </c>
      <c r="H329" s="142">
        <v>0</v>
      </c>
      <c r="I329" s="142">
        <v>1056.7898899999998</v>
      </c>
      <c r="J329" s="142">
        <v>60.689620000000005</v>
      </c>
      <c r="K329" s="142">
        <v>1117.4795100000001</v>
      </c>
      <c r="L329" s="142">
        <v>5778.54315</v>
      </c>
      <c r="M329" s="142">
        <v>124.56667999999999</v>
      </c>
      <c r="N329" s="142">
        <v>5903.10983</v>
      </c>
      <c r="O329" s="142">
        <v>7020.5893399999995</v>
      </c>
      <c r="P329" s="142">
        <v>12742.52051</v>
      </c>
      <c r="Q329" s="142">
        <v>0</v>
      </c>
      <c r="R329" s="143">
        <v>12742.52051</v>
      </c>
    </row>
    <row r="330" spans="1:18" ht="13.5">
      <c r="A330" s="144"/>
      <c r="B330" s="144"/>
      <c r="C330" s="144"/>
      <c r="D330" s="140" t="s">
        <v>236</v>
      </c>
      <c r="E330" s="140">
        <v>130</v>
      </c>
      <c r="F330" s="141">
        <v>0</v>
      </c>
      <c r="G330" s="142">
        <v>0</v>
      </c>
      <c r="H330" s="142">
        <v>0</v>
      </c>
      <c r="I330" s="142">
        <v>2129.5676000000003</v>
      </c>
      <c r="J330" s="142">
        <v>367.22078000000005</v>
      </c>
      <c r="K330" s="142">
        <v>2496.78838</v>
      </c>
      <c r="L330" s="142">
        <v>3112.49959</v>
      </c>
      <c r="M330" s="142">
        <v>257.06103</v>
      </c>
      <c r="N330" s="142">
        <v>3369.56062</v>
      </c>
      <c r="O330" s="142">
        <v>5866.349</v>
      </c>
      <c r="P330" s="142">
        <v>10161.66859</v>
      </c>
      <c r="Q330" s="142">
        <v>0</v>
      </c>
      <c r="R330" s="143">
        <v>10161.66859</v>
      </c>
    </row>
    <row r="331" spans="1:18" ht="13.5">
      <c r="A331" s="144"/>
      <c r="B331" s="144"/>
      <c r="C331" s="144"/>
      <c r="D331" s="140" t="s">
        <v>237</v>
      </c>
      <c r="E331" s="140">
        <v>125</v>
      </c>
      <c r="F331" s="141">
        <v>0</v>
      </c>
      <c r="G331" s="142">
        <v>0</v>
      </c>
      <c r="H331" s="142">
        <v>0</v>
      </c>
      <c r="I331" s="142">
        <v>5316.57634</v>
      </c>
      <c r="J331" s="142">
        <v>1583.12168</v>
      </c>
      <c r="K331" s="142">
        <v>6899.69802</v>
      </c>
      <c r="L331" s="142">
        <v>27357.75505</v>
      </c>
      <c r="M331" s="142">
        <v>1677.69206</v>
      </c>
      <c r="N331" s="142">
        <v>29035.44711</v>
      </c>
      <c r="O331" s="142">
        <v>35935.145130000004</v>
      </c>
      <c r="P331" s="142">
        <v>13089.55124</v>
      </c>
      <c r="Q331" s="142">
        <v>629.00651</v>
      </c>
      <c r="R331" s="143">
        <v>13718.55775</v>
      </c>
    </row>
    <row r="332" spans="1:18" ht="13.5">
      <c r="A332" s="144"/>
      <c r="B332" s="144"/>
      <c r="C332" s="140" t="s">
        <v>113</v>
      </c>
      <c r="D332" s="140" t="s">
        <v>113</v>
      </c>
      <c r="E332" s="140">
        <v>123</v>
      </c>
      <c r="F332" s="141">
        <v>0</v>
      </c>
      <c r="G332" s="142">
        <v>0</v>
      </c>
      <c r="H332" s="142">
        <v>0</v>
      </c>
      <c r="I332" s="142">
        <v>2116.48898</v>
      </c>
      <c r="J332" s="142">
        <v>250.88875</v>
      </c>
      <c r="K332" s="142">
        <v>2367.37773</v>
      </c>
      <c r="L332" s="142">
        <v>2952.23972</v>
      </c>
      <c r="M332" s="142">
        <v>59.76153</v>
      </c>
      <c r="N332" s="142">
        <v>3012.00125</v>
      </c>
      <c r="O332" s="142">
        <v>5379.37898</v>
      </c>
      <c r="P332" s="142">
        <v>10923.790640000001</v>
      </c>
      <c r="Q332" s="142">
        <v>51.027260000000005</v>
      </c>
      <c r="R332" s="143">
        <v>10974.8179</v>
      </c>
    </row>
    <row r="333" spans="1:18" ht="13.5">
      <c r="A333" s="144"/>
      <c r="B333" s="144"/>
      <c r="C333" s="140" t="s">
        <v>194</v>
      </c>
      <c r="D333" s="140" t="s">
        <v>238</v>
      </c>
      <c r="E333" s="140">
        <v>127</v>
      </c>
      <c r="F333" s="141">
        <v>0</v>
      </c>
      <c r="G333" s="142">
        <v>0</v>
      </c>
      <c r="H333" s="142">
        <v>0</v>
      </c>
      <c r="I333" s="142">
        <v>1708.1680800000001</v>
      </c>
      <c r="J333" s="142">
        <v>26.76221</v>
      </c>
      <c r="K333" s="142">
        <v>1734.93029</v>
      </c>
      <c r="L333" s="142">
        <v>1679.8298799999998</v>
      </c>
      <c r="M333" s="142">
        <v>49.03511</v>
      </c>
      <c r="N333" s="142">
        <v>1728.86499</v>
      </c>
      <c r="O333" s="142">
        <v>3463.79528</v>
      </c>
      <c r="P333" s="142">
        <v>17494.12964</v>
      </c>
      <c r="Q333" s="142">
        <v>0</v>
      </c>
      <c r="R333" s="143">
        <v>17494.12964</v>
      </c>
    </row>
    <row r="334" spans="1:18" ht="13.5">
      <c r="A334" s="144"/>
      <c r="B334" s="144"/>
      <c r="C334" s="140" t="s">
        <v>114</v>
      </c>
      <c r="D334" s="140" t="s">
        <v>239</v>
      </c>
      <c r="E334" s="140">
        <v>132</v>
      </c>
      <c r="F334" s="141">
        <v>0</v>
      </c>
      <c r="G334" s="142">
        <v>0</v>
      </c>
      <c r="H334" s="142">
        <v>0</v>
      </c>
      <c r="I334" s="142">
        <v>766.1984</v>
      </c>
      <c r="J334" s="142">
        <v>0.11564</v>
      </c>
      <c r="K334" s="142">
        <v>766.3140400000001</v>
      </c>
      <c r="L334" s="142">
        <v>1044.88376</v>
      </c>
      <c r="M334" s="142">
        <v>0</v>
      </c>
      <c r="N334" s="142">
        <v>1044.88376</v>
      </c>
      <c r="O334" s="142">
        <v>1811.1978000000001</v>
      </c>
      <c r="P334" s="142">
        <v>11189.8552</v>
      </c>
      <c r="Q334" s="142">
        <v>0</v>
      </c>
      <c r="R334" s="143">
        <v>11189.8552</v>
      </c>
    </row>
    <row r="335" spans="1:18" ht="13.5">
      <c r="A335" s="144"/>
      <c r="B335" s="144"/>
      <c r="C335" s="144"/>
      <c r="D335" s="140" t="s">
        <v>115</v>
      </c>
      <c r="E335" s="140">
        <v>126</v>
      </c>
      <c r="F335" s="141">
        <v>0</v>
      </c>
      <c r="G335" s="142">
        <v>0</v>
      </c>
      <c r="H335" s="142">
        <v>0</v>
      </c>
      <c r="I335" s="142">
        <v>8788.29183</v>
      </c>
      <c r="J335" s="142">
        <v>827.59065</v>
      </c>
      <c r="K335" s="142">
        <v>9615.88248</v>
      </c>
      <c r="L335" s="142">
        <v>9572.730109999999</v>
      </c>
      <c r="M335" s="142">
        <v>164.05617</v>
      </c>
      <c r="N335" s="142">
        <v>9736.786279999998</v>
      </c>
      <c r="O335" s="142">
        <v>19352.66876</v>
      </c>
      <c r="P335" s="142">
        <v>11511.76153</v>
      </c>
      <c r="Q335" s="142">
        <v>0</v>
      </c>
      <c r="R335" s="143">
        <v>11511.76153</v>
      </c>
    </row>
    <row r="336" spans="1:18" ht="13.5">
      <c r="A336" s="144"/>
      <c r="B336" s="144"/>
      <c r="C336" s="140" t="s">
        <v>222</v>
      </c>
      <c r="D336" s="140" t="s">
        <v>223</v>
      </c>
      <c r="E336" s="140">
        <v>131</v>
      </c>
      <c r="F336" s="141">
        <v>0</v>
      </c>
      <c r="G336" s="142">
        <v>0</v>
      </c>
      <c r="H336" s="142">
        <v>0</v>
      </c>
      <c r="I336" s="142">
        <v>947.56148</v>
      </c>
      <c r="J336" s="142">
        <v>65.36953</v>
      </c>
      <c r="K336" s="142">
        <v>1012.93101</v>
      </c>
      <c r="L336" s="142">
        <v>680.94316</v>
      </c>
      <c r="M336" s="142">
        <v>11.980030000000001</v>
      </c>
      <c r="N336" s="142">
        <v>692.92319</v>
      </c>
      <c r="O336" s="142">
        <v>1705.8542</v>
      </c>
      <c r="P336" s="142">
        <v>4420.64495</v>
      </c>
      <c r="Q336" s="142">
        <v>0</v>
      </c>
      <c r="R336" s="143">
        <v>4420.64495</v>
      </c>
    </row>
    <row r="337" spans="1:18" ht="13.5">
      <c r="A337" s="144"/>
      <c r="B337" s="144"/>
      <c r="C337" s="144"/>
      <c r="D337" s="140" t="s">
        <v>224</v>
      </c>
      <c r="E337" s="140">
        <v>124</v>
      </c>
      <c r="F337" s="141">
        <v>0</v>
      </c>
      <c r="G337" s="142">
        <v>0</v>
      </c>
      <c r="H337" s="142">
        <v>0</v>
      </c>
      <c r="I337" s="142">
        <v>3332.15856</v>
      </c>
      <c r="J337" s="142">
        <v>459.31725</v>
      </c>
      <c r="K337" s="142">
        <v>3791.47581</v>
      </c>
      <c r="L337" s="142">
        <v>9897.33942</v>
      </c>
      <c r="M337" s="142">
        <v>474.03189000000003</v>
      </c>
      <c r="N337" s="142">
        <v>10371.37131</v>
      </c>
      <c r="O337" s="142">
        <v>14162.847119999999</v>
      </c>
      <c r="P337" s="142">
        <v>6582.95447</v>
      </c>
      <c r="Q337" s="142">
        <v>0</v>
      </c>
      <c r="R337" s="143">
        <v>6582.95447</v>
      </c>
    </row>
    <row r="338" spans="1:18" ht="13.5">
      <c r="A338" s="144"/>
      <c r="B338" s="144"/>
      <c r="C338" s="140" t="s">
        <v>240</v>
      </c>
      <c r="D338" s="140" t="s">
        <v>241</v>
      </c>
      <c r="E338" s="140">
        <v>166</v>
      </c>
      <c r="F338" s="141">
        <v>0</v>
      </c>
      <c r="G338" s="142">
        <v>0</v>
      </c>
      <c r="H338" s="142">
        <v>0</v>
      </c>
      <c r="I338" s="142">
        <v>629.15382</v>
      </c>
      <c r="J338" s="142">
        <v>38.052910000000004</v>
      </c>
      <c r="K338" s="142">
        <v>667.20673</v>
      </c>
      <c r="L338" s="142">
        <v>277.17710999999997</v>
      </c>
      <c r="M338" s="142">
        <v>0</v>
      </c>
      <c r="N338" s="142">
        <v>277.17710999999997</v>
      </c>
      <c r="O338" s="142">
        <v>944.38384</v>
      </c>
      <c r="P338" s="142">
        <v>2895.7446</v>
      </c>
      <c r="Q338" s="142">
        <v>0</v>
      </c>
      <c r="R338" s="143">
        <v>2895.7446</v>
      </c>
    </row>
    <row r="339" spans="1:18" ht="13.5">
      <c r="A339" s="144"/>
      <c r="B339" s="140" t="s">
        <v>6</v>
      </c>
      <c r="C339" s="140" t="s">
        <v>116</v>
      </c>
      <c r="D339" s="140" t="s">
        <v>242</v>
      </c>
      <c r="E339" s="140">
        <v>190</v>
      </c>
      <c r="F339" s="141">
        <v>0</v>
      </c>
      <c r="G339" s="142">
        <v>0</v>
      </c>
      <c r="H339" s="142">
        <v>0</v>
      </c>
      <c r="I339" s="142">
        <v>1315.442</v>
      </c>
      <c r="J339" s="142">
        <v>2.3264</v>
      </c>
      <c r="K339" s="142">
        <v>1317.7684</v>
      </c>
      <c r="L339" s="142">
        <v>419.91852</v>
      </c>
      <c r="M339" s="142">
        <v>0</v>
      </c>
      <c r="N339" s="142">
        <v>419.91852</v>
      </c>
      <c r="O339" s="142">
        <v>1737.6869199999999</v>
      </c>
      <c r="P339" s="142">
        <v>14197.716480000001</v>
      </c>
      <c r="Q339" s="142">
        <v>0</v>
      </c>
      <c r="R339" s="143">
        <v>14197.716480000001</v>
      </c>
    </row>
    <row r="340" spans="1:18" ht="13.5">
      <c r="A340" s="144"/>
      <c r="B340" s="140" t="s">
        <v>7</v>
      </c>
      <c r="C340" s="140" t="s">
        <v>243</v>
      </c>
      <c r="D340" s="140" t="s">
        <v>243</v>
      </c>
      <c r="E340" s="140">
        <v>79</v>
      </c>
      <c r="F340" s="141">
        <v>0</v>
      </c>
      <c r="G340" s="142">
        <v>0</v>
      </c>
      <c r="H340" s="142">
        <v>0</v>
      </c>
      <c r="I340" s="142">
        <v>1520.86732</v>
      </c>
      <c r="J340" s="142">
        <v>1.703</v>
      </c>
      <c r="K340" s="142">
        <v>1522.57032</v>
      </c>
      <c r="L340" s="142">
        <v>2461.94283</v>
      </c>
      <c r="M340" s="142">
        <v>2.3009</v>
      </c>
      <c r="N340" s="142">
        <v>2464.24373</v>
      </c>
      <c r="O340" s="142">
        <v>3986.81405</v>
      </c>
      <c r="P340" s="142">
        <v>18914.75029</v>
      </c>
      <c r="Q340" s="142">
        <v>0</v>
      </c>
      <c r="R340" s="143">
        <v>18914.75029</v>
      </c>
    </row>
    <row r="341" spans="1:18" ht="13.5">
      <c r="A341" s="144"/>
      <c r="B341" s="144"/>
      <c r="C341" s="140" t="s">
        <v>7</v>
      </c>
      <c r="D341" s="140" t="s">
        <v>7</v>
      </c>
      <c r="E341" s="140">
        <v>76</v>
      </c>
      <c r="F341" s="141">
        <v>0</v>
      </c>
      <c r="G341" s="142">
        <v>0</v>
      </c>
      <c r="H341" s="142">
        <v>0</v>
      </c>
      <c r="I341" s="142">
        <v>1077.91632</v>
      </c>
      <c r="J341" s="142">
        <v>34.81296</v>
      </c>
      <c r="K341" s="142">
        <v>1112.72928</v>
      </c>
      <c r="L341" s="142">
        <v>3206.7131099999997</v>
      </c>
      <c r="M341" s="142">
        <v>280.06231</v>
      </c>
      <c r="N341" s="142">
        <v>3486.77542</v>
      </c>
      <c r="O341" s="142">
        <v>4599.5047</v>
      </c>
      <c r="P341" s="142">
        <v>31636.00213</v>
      </c>
      <c r="Q341" s="142">
        <v>0</v>
      </c>
      <c r="R341" s="143">
        <v>31636.00213</v>
      </c>
    </row>
    <row r="342" spans="1:18" ht="13.5">
      <c r="A342" s="144"/>
      <c r="B342" s="144"/>
      <c r="C342" s="140" t="s">
        <v>244</v>
      </c>
      <c r="D342" s="140" t="s">
        <v>244</v>
      </c>
      <c r="E342" s="140">
        <v>164</v>
      </c>
      <c r="F342" s="141">
        <v>0</v>
      </c>
      <c r="G342" s="142">
        <v>0</v>
      </c>
      <c r="H342" s="142">
        <v>0</v>
      </c>
      <c r="I342" s="142">
        <v>672.2675899999999</v>
      </c>
      <c r="J342" s="142">
        <v>0.00296</v>
      </c>
      <c r="K342" s="142">
        <v>672.2705500000001</v>
      </c>
      <c r="L342" s="142">
        <v>1597.62053</v>
      </c>
      <c r="M342" s="142">
        <v>0</v>
      </c>
      <c r="N342" s="142">
        <v>1597.62053</v>
      </c>
      <c r="O342" s="142">
        <v>2269.89108</v>
      </c>
      <c r="P342" s="142">
        <v>31566.14944</v>
      </c>
      <c r="Q342" s="142">
        <v>0</v>
      </c>
      <c r="R342" s="143">
        <v>31566.14944</v>
      </c>
    </row>
    <row r="343" spans="1:18" ht="13.5">
      <c r="A343" s="144"/>
      <c r="B343" s="144"/>
      <c r="C343" s="140" t="s">
        <v>245</v>
      </c>
      <c r="D343" s="140" t="s">
        <v>246</v>
      </c>
      <c r="E343" s="140">
        <v>159</v>
      </c>
      <c r="F343" s="141">
        <v>0</v>
      </c>
      <c r="G343" s="142">
        <v>0</v>
      </c>
      <c r="H343" s="142">
        <v>0</v>
      </c>
      <c r="I343" s="142">
        <v>600.8739499999999</v>
      </c>
      <c r="J343" s="142">
        <v>0.00279</v>
      </c>
      <c r="K343" s="142">
        <v>600.87674</v>
      </c>
      <c r="L343" s="142">
        <v>926.25909</v>
      </c>
      <c r="M343" s="142">
        <v>0</v>
      </c>
      <c r="N343" s="142">
        <v>926.25909</v>
      </c>
      <c r="O343" s="142">
        <v>1527.1358300000002</v>
      </c>
      <c r="P343" s="142">
        <v>19018.750949999998</v>
      </c>
      <c r="Q343" s="142">
        <v>0</v>
      </c>
      <c r="R343" s="143">
        <v>19018.750949999998</v>
      </c>
    </row>
    <row r="344" spans="1:18" ht="13.5">
      <c r="A344" s="144"/>
      <c r="B344" s="144"/>
      <c r="C344" s="140" t="s">
        <v>118</v>
      </c>
      <c r="D344" s="140" t="s">
        <v>118</v>
      </c>
      <c r="E344" s="140">
        <v>191</v>
      </c>
      <c r="F344" s="141">
        <v>0</v>
      </c>
      <c r="G344" s="142">
        <v>0</v>
      </c>
      <c r="H344" s="142">
        <v>0</v>
      </c>
      <c r="I344" s="142">
        <v>1265.32513</v>
      </c>
      <c r="J344" s="142">
        <v>0.30855</v>
      </c>
      <c r="K344" s="142">
        <v>1265.63368</v>
      </c>
      <c r="L344" s="142">
        <v>1980.89215</v>
      </c>
      <c r="M344" s="142">
        <v>11.99926</v>
      </c>
      <c r="N344" s="142">
        <v>1992.89141</v>
      </c>
      <c r="O344" s="142">
        <v>3258.5250899999996</v>
      </c>
      <c r="P344" s="142">
        <v>16249.58284</v>
      </c>
      <c r="Q344" s="142">
        <v>0</v>
      </c>
      <c r="R344" s="143">
        <v>16249.58284</v>
      </c>
    </row>
    <row r="345" spans="1:18" ht="13.5">
      <c r="A345" s="144"/>
      <c r="B345" s="144"/>
      <c r="C345" s="140" t="s">
        <v>247</v>
      </c>
      <c r="D345" s="140" t="s">
        <v>248</v>
      </c>
      <c r="E345" s="140">
        <v>167</v>
      </c>
      <c r="F345" s="141">
        <v>0</v>
      </c>
      <c r="G345" s="142">
        <v>0</v>
      </c>
      <c r="H345" s="142">
        <v>0</v>
      </c>
      <c r="I345" s="142">
        <v>810.46916</v>
      </c>
      <c r="J345" s="142">
        <v>0</v>
      </c>
      <c r="K345" s="142">
        <v>810.46916</v>
      </c>
      <c r="L345" s="142">
        <v>629.14665</v>
      </c>
      <c r="M345" s="142">
        <v>0</v>
      </c>
      <c r="N345" s="142">
        <v>629.14665</v>
      </c>
      <c r="O345" s="142">
        <v>1439.61581</v>
      </c>
      <c r="P345" s="142">
        <v>14309.4121</v>
      </c>
      <c r="Q345" s="142">
        <v>0</v>
      </c>
      <c r="R345" s="143">
        <v>14309.4121</v>
      </c>
    </row>
    <row r="346" spans="1:18" ht="13.5">
      <c r="A346" s="144"/>
      <c r="B346" s="140" t="s">
        <v>8</v>
      </c>
      <c r="C346" s="140" t="s">
        <v>119</v>
      </c>
      <c r="D346" s="140" t="s">
        <v>121</v>
      </c>
      <c r="E346" s="140">
        <v>37</v>
      </c>
      <c r="F346" s="141">
        <v>0</v>
      </c>
      <c r="G346" s="142">
        <v>0</v>
      </c>
      <c r="H346" s="142">
        <v>0</v>
      </c>
      <c r="I346" s="142">
        <v>817.1846999999999</v>
      </c>
      <c r="J346" s="142">
        <v>35.02032</v>
      </c>
      <c r="K346" s="142">
        <v>852.20502</v>
      </c>
      <c r="L346" s="142">
        <v>3960.02357</v>
      </c>
      <c r="M346" s="142">
        <v>7.290430000000001</v>
      </c>
      <c r="N346" s="142">
        <v>3967.314</v>
      </c>
      <c r="O346" s="142">
        <v>4819.51902</v>
      </c>
      <c r="P346" s="142">
        <v>11173.28449</v>
      </c>
      <c r="Q346" s="142">
        <v>0</v>
      </c>
      <c r="R346" s="143">
        <v>11173.28449</v>
      </c>
    </row>
    <row r="347" spans="1:18" ht="13.5">
      <c r="A347" s="144"/>
      <c r="B347" s="140" t="s">
        <v>9</v>
      </c>
      <c r="C347" s="140" t="s">
        <v>249</v>
      </c>
      <c r="D347" s="140" t="s">
        <v>249</v>
      </c>
      <c r="E347" s="140">
        <v>194</v>
      </c>
      <c r="F347" s="141">
        <v>0</v>
      </c>
      <c r="G347" s="142">
        <v>0</v>
      </c>
      <c r="H347" s="142">
        <v>0</v>
      </c>
      <c r="I347" s="142">
        <v>334.76221999999996</v>
      </c>
      <c r="J347" s="142">
        <v>0.20359</v>
      </c>
      <c r="K347" s="142">
        <v>334.96581</v>
      </c>
      <c r="L347" s="142">
        <v>316.61482</v>
      </c>
      <c r="M347" s="142">
        <v>0</v>
      </c>
      <c r="N347" s="142">
        <v>316.61482</v>
      </c>
      <c r="O347" s="142">
        <v>651.58063</v>
      </c>
      <c r="P347" s="142">
        <v>16222.51706</v>
      </c>
      <c r="Q347" s="142">
        <v>0</v>
      </c>
      <c r="R347" s="143">
        <v>16222.51706</v>
      </c>
    </row>
    <row r="348" spans="1:18" ht="13.5">
      <c r="A348" s="144"/>
      <c r="B348" s="144"/>
      <c r="C348" s="140" t="s">
        <v>250</v>
      </c>
      <c r="D348" s="140" t="s">
        <v>251</v>
      </c>
      <c r="E348" s="140">
        <v>192</v>
      </c>
      <c r="F348" s="141">
        <v>0</v>
      </c>
      <c r="G348" s="142">
        <v>0</v>
      </c>
      <c r="H348" s="142">
        <v>0</v>
      </c>
      <c r="I348" s="142">
        <v>879.00837</v>
      </c>
      <c r="J348" s="142">
        <v>39.60572</v>
      </c>
      <c r="K348" s="142">
        <v>918.6140899999999</v>
      </c>
      <c r="L348" s="142">
        <v>837.63289</v>
      </c>
      <c r="M348" s="142">
        <v>4.96551</v>
      </c>
      <c r="N348" s="142">
        <v>842.5984</v>
      </c>
      <c r="O348" s="142">
        <v>1761.21249</v>
      </c>
      <c r="P348" s="142">
        <v>14746.105800000001</v>
      </c>
      <c r="Q348" s="142">
        <v>0</v>
      </c>
      <c r="R348" s="143">
        <v>14746.105800000001</v>
      </c>
    </row>
    <row r="349" spans="1:18" ht="13.5">
      <c r="A349" s="144"/>
      <c r="B349" s="144"/>
      <c r="C349" s="140" t="s">
        <v>9</v>
      </c>
      <c r="D349" s="140" t="s">
        <v>252</v>
      </c>
      <c r="E349" s="140">
        <v>172</v>
      </c>
      <c r="F349" s="141">
        <v>0</v>
      </c>
      <c r="G349" s="142">
        <v>0</v>
      </c>
      <c r="H349" s="142">
        <v>0</v>
      </c>
      <c r="I349" s="142">
        <v>392.41267</v>
      </c>
      <c r="J349" s="142">
        <v>10.64841</v>
      </c>
      <c r="K349" s="142">
        <v>403.06108</v>
      </c>
      <c r="L349" s="142">
        <v>738.33088</v>
      </c>
      <c r="M349" s="142">
        <v>0</v>
      </c>
      <c r="N349" s="142">
        <v>738.33088</v>
      </c>
      <c r="O349" s="142">
        <v>1141.39196</v>
      </c>
      <c r="P349" s="142">
        <v>11214.46768</v>
      </c>
      <c r="Q349" s="142">
        <v>0</v>
      </c>
      <c r="R349" s="143">
        <v>11214.46768</v>
      </c>
    </row>
    <row r="350" spans="1:18" ht="13.5">
      <c r="A350" s="144"/>
      <c r="B350" s="144"/>
      <c r="C350" s="140" t="s">
        <v>253</v>
      </c>
      <c r="D350" s="140" t="s">
        <v>254</v>
      </c>
      <c r="E350" s="140">
        <v>193</v>
      </c>
      <c r="F350" s="141">
        <v>0</v>
      </c>
      <c r="G350" s="142">
        <v>0</v>
      </c>
      <c r="H350" s="142">
        <v>0</v>
      </c>
      <c r="I350" s="142">
        <v>311.78623999999996</v>
      </c>
      <c r="J350" s="142">
        <v>0.23442</v>
      </c>
      <c r="K350" s="142">
        <v>312.02065999999996</v>
      </c>
      <c r="L350" s="142">
        <v>436.69962</v>
      </c>
      <c r="M350" s="142">
        <v>0</v>
      </c>
      <c r="N350" s="142">
        <v>436.69962</v>
      </c>
      <c r="O350" s="142">
        <v>748.72028</v>
      </c>
      <c r="P350" s="142">
        <v>12369.70541</v>
      </c>
      <c r="Q350" s="142">
        <v>0</v>
      </c>
      <c r="R350" s="143">
        <v>12369.70541</v>
      </c>
    </row>
    <row r="351" spans="1:18" ht="13.5">
      <c r="A351" s="144"/>
      <c r="B351" s="140" t="s">
        <v>10</v>
      </c>
      <c r="C351" s="140" t="s">
        <v>10</v>
      </c>
      <c r="D351" s="140" t="s">
        <v>10</v>
      </c>
      <c r="E351" s="140">
        <v>65</v>
      </c>
      <c r="F351" s="141">
        <v>0</v>
      </c>
      <c r="G351" s="142">
        <v>0</v>
      </c>
      <c r="H351" s="142">
        <v>0</v>
      </c>
      <c r="I351" s="142">
        <v>529.4827700000001</v>
      </c>
      <c r="J351" s="142">
        <v>0</v>
      </c>
      <c r="K351" s="142">
        <v>529.4827700000001</v>
      </c>
      <c r="L351" s="142">
        <v>3818.9695699999997</v>
      </c>
      <c r="M351" s="142">
        <v>0</v>
      </c>
      <c r="N351" s="142">
        <v>3818.9695699999997</v>
      </c>
      <c r="O351" s="142">
        <v>4348.45234</v>
      </c>
      <c r="P351" s="142">
        <v>19970.60933</v>
      </c>
      <c r="Q351" s="142">
        <v>0</v>
      </c>
      <c r="R351" s="143">
        <v>19970.60933</v>
      </c>
    </row>
    <row r="352" spans="1:18" ht="13.5">
      <c r="A352" s="144"/>
      <c r="B352" s="144"/>
      <c r="C352" s="140" t="s">
        <v>255</v>
      </c>
      <c r="D352" s="140" t="s">
        <v>256</v>
      </c>
      <c r="E352" s="140">
        <v>3</v>
      </c>
      <c r="F352" s="141">
        <v>0</v>
      </c>
      <c r="G352" s="142">
        <v>0</v>
      </c>
      <c r="H352" s="142">
        <v>0</v>
      </c>
      <c r="I352" s="142">
        <v>2311.33915</v>
      </c>
      <c r="J352" s="142">
        <v>16.859900000000003</v>
      </c>
      <c r="K352" s="142">
        <v>2328.1990499999997</v>
      </c>
      <c r="L352" s="142">
        <v>2851.73044</v>
      </c>
      <c r="M352" s="142">
        <v>0</v>
      </c>
      <c r="N352" s="142">
        <v>2851.73044</v>
      </c>
      <c r="O352" s="142">
        <v>5179.92949</v>
      </c>
      <c r="P352" s="142">
        <v>24424.78003</v>
      </c>
      <c r="Q352" s="142">
        <v>0</v>
      </c>
      <c r="R352" s="143">
        <v>24424.78003</v>
      </c>
    </row>
    <row r="353" spans="1:18" ht="13.5">
      <c r="A353" s="144"/>
      <c r="B353" s="140" t="s">
        <v>126</v>
      </c>
      <c r="C353" s="140" t="s">
        <v>126</v>
      </c>
      <c r="D353" s="140" t="s">
        <v>126</v>
      </c>
      <c r="E353" s="140">
        <v>13</v>
      </c>
      <c r="F353" s="141">
        <v>0</v>
      </c>
      <c r="G353" s="142">
        <v>0</v>
      </c>
      <c r="H353" s="142">
        <v>0</v>
      </c>
      <c r="I353" s="142">
        <v>1731.62728</v>
      </c>
      <c r="J353" s="142">
        <v>129.27066</v>
      </c>
      <c r="K353" s="142">
        <v>1860.8979399999998</v>
      </c>
      <c r="L353" s="142">
        <v>1595.56295</v>
      </c>
      <c r="M353" s="142">
        <v>19.25525</v>
      </c>
      <c r="N353" s="142">
        <v>1614.8182</v>
      </c>
      <c r="O353" s="142">
        <v>3475.71614</v>
      </c>
      <c r="P353" s="142">
        <v>26801.28329</v>
      </c>
      <c r="Q353" s="142">
        <v>0</v>
      </c>
      <c r="R353" s="143">
        <v>26801.28329</v>
      </c>
    </row>
    <row r="354" spans="1:18" ht="13.5">
      <c r="A354" s="144"/>
      <c r="B354" s="144"/>
      <c r="C354" s="140" t="s">
        <v>127</v>
      </c>
      <c r="D354" s="140" t="s">
        <v>128</v>
      </c>
      <c r="E354" s="140">
        <v>56</v>
      </c>
      <c r="F354" s="141">
        <v>0</v>
      </c>
      <c r="G354" s="142">
        <v>0</v>
      </c>
      <c r="H354" s="142">
        <v>0</v>
      </c>
      <c r="I354" s="142">
        <v>1136.6379399999998</v>
      </c>
      <c r="J354" s="142">
        <v>17.243509999999997</v>
      </c>
      <c r="K354" s="142">
        <v>1153.8814499999999</v>
      </c>
      <c r="L354" s="142">
        <v>982.7346</v>
      </c>
      <c r="M354" s="142">
        <v>0</v>
      </c>
      <c r="N354" s="142">
        <v>982.7346</v>
      </c>
      <c r="O354" s="142">
        <v>2136.6160499999996</v>
      </c>
      <c r="P354" s="142">
        <v>26231.03925</v>
      </c>
      <c r="Q354" s="142">
        <v>0</v>
      </c>
      <c r="R354" s="143">
        <v>26231.03925</v>
      </c>
    </row>
    <row r="355" spans="1:18" ht="13.5">
      <c r="A355" s="144"/>
      <c r="B355" s="140" t="s">
        <v>12</v>
      </c>
      <c r="C355" s="140" t="s">
        <v>12</v>
      </c>
      <c r="D355" s="140" t="s">
        <v>12</v>
      </c>
      <c r="E355" s="140">
        <v>198</v>
      </c>
      <c r="F355" s="141">
        <v>0</v>
      </c>
      <c r="G355" s="142">
        <v>0</v>
      </c>
      <c r="H355" s="142">
        <v>0</v>
      </c>
      <c r="I355" s="142">
        <v>477.2186</v>
      </c>
      <c r="J355" s="142">
        <v>9.159870000000002</v>
      </c>
      <c r="K355" s="142">
        <v>486.37847</v>
      </c>
      <c r="L355" s="142">
        <v>6759.981269999999</v>
      </c>
      <c r="M355" s="142">
        <v>275.19946999999996</v>
      </c>
      <c r="N355" s="142">
        <v>7035.18074</v>
      </c>
      <c r="O355" s="142">
        <v>7521.55921</v>
      </c>
      <c r="P355" s="142">
        <v>10031.155470000002</v>
      </c>
      <c r="Q355" s="142">
        <v>0</v>
      </c>
      <c r="R355" s="143">
        <v>10031.155470000002</v>
      </c>
    </row>
    <row r="356" spans="1:18" ht="13.5">
      <c r="A356" s="144"/>
      <c r="B356" s="140" t="s">
        <v>134</v>
      </c>
      <c r="C356" s="140" t="s">
        <v>135</v>
      </c>
      <c r="D356" s="140" t="s">
        <v>135</v>
      </c>
      <c r="E356" s="140">
        <v>6</v>
      </c>
      <c r="F356" s="141">
        <v>0</v>
      </c>
      <c r="G356" s="142">
        <v>0</v>
      </c>
      <c r="H356" s="142">
        <v>0</v>
      </c>
      <c r="I356" s="142">
        <v>1255.7240800000002</v>
      </c>
      <c r="J356" s="142">
        <v>2.17601</v>
      </c>
      <c r="K356" s="142">
        <v>1257.90009</v>
      </c>
      <c r="L356" s="142">
        <v>1189.35088</v>
      </c>
      <c r="M356" s="142">
        <v>3.8429</v>
      </c>
      <c r="N356" s="142">
        <v>1193.19378</v>
      </c>
      <c r="O356" s="142">
        <v>2451.09387</v>
      </c>
      <c r="P356" s="142">
        <v>19897.32621</v>
      </c>
      <c r="Q356" s="142">
        <v>0</v>
      </c>
      <c r="R356" s="143">
        <v>19897.32621</v>
      </c>
    </row>
    <row r="357" spans="1:18" ht="13.5">
      <c r="A357" s="144"/>
      <c r="B357" s="144"/>
      <c r="C357" s="144"/>
      <c r="D357" s="140" t="s">
        <v>136</v>
      </c>
      <c r="E357" s="140">
        <v>4</v>
      </c>
      <c r="F357" s="141">
        <v>0</v>
      </c>
      <c r="G357" s="142">
        <v>0</v>
      </c>
      <c r="H357" s="142">
        <v>0</v>
      </c>
      <c r="I357" s="142">
        <v>2884.13502</v>
      </c>
      <c r="J357" s="142">
        <v>3.45566</v>
      </c>
      <c r="K357" s="142">
        <v>2887.5906800000002</v>
      </c>
      <c r="L357" s="142">
        <v>1397.82727</v>
      </c>
      <c r="M357" s="142">
        <v>0</v>
      </c>
      <c r="N357" s="142">
        <v>1397.82727</v>
      </c>
      <c r="O357" s="142">
        <v>4285.41795</v>
      </c>
      <c r="P357" s="142">
        <v>15414.718550000001</v>
      </c>
      <c r="Q357" s="142">
        <v>0</v>
      </c>
      <c r="R357" s="143">
        <v>15414.718550000001</v>
      </c>
    </row>
    <row r="358" spans="1:18" ht="13.5">
      <c r="A358" s="144"/>
      <c r="B358" s="144"/>
      <c r="C358" s="140" t="s">
        <v>257</v>
      </c>
      <c r="D358" s="140" t="s">
        <v>257</v>
      </c>
      <c r="E358" s="140">
        <v>68</v>
      </c>
      <c r="F358" s="141">
        <v>0</v>
      </c>
      <c r="G358" s="142">
        <v>0</v>
      </c>
      <c r="H358" s="142">
        <v>0</v>
      </c>
      <c r="I358" s="142">
        <v>1926.2591499999999</v>
      </c>
      <c r="J358" s="142">
        <v>9.644860000000001</v>
      </c>
      <c r="K358" s="142">
        <v>1935.90401</v>
      </c>
      <c r="L358" s="142">
        <v>1770.99091</v>
      </c>
      <c r="M358" s="142">
        <v>33.5749</v>
      </c>
      <c r="N358" s="142">
        <v>1804.56581</v>
      </c>
      <c r="O358" s="142">
        <v>3740.46982</v>
      </c>
      <c r="P358" s="142">
        <v>15319.78374</v>
      </c>
      <c r="Q358" s="142">
        <v>0</v>
      </c>
      <c r="R358" s="143">
        <v>15319.78374</v>
      </c>
    </row>
    <row r="359" spans="1:18" ht="13.5">
      <c r="A359" s="144"/>
      <c r="B359" s="144"/>
      <c r="C359" s="140" t="s">
        <v>137</v>
      </c>
      <c r="D359" s="140" t="s">
        <v>258</v>
      </c>
      <c r="E359" s="140">
        <v>55</v>
      </c>
      <c r="F359" s="141">
        <v>0</v>
      </c>
      <c r="G359" s="142">
        <v>0</v>
      </c>
      <c r="H359" s="142">
        <v>0</v>
      </c>
      <c r="I359" s="142">
        <v>1084.36888</v>
      </c>
      <c r="J359" s="142">
        <v>0.28702</v>
      </c>
      <c r="K359" s="142">
        <v>1084.6559</v>
      </c>
      <c r="L359" s="142">
        <v>1781.92367</v>
      </c>
      <c r="M359" s="142">
        <v>0</v>
      </c>
      <c r="N359" s="142">
        <v>1781.92367</v>
      </c>
      <c r="O359" s="142">
        <v>2866.57957</v>
      </c>
      <c r="P359" s="142">
        <v>13978.401460000001</v>
      </c>
      <c r="Q359" s="142">
        <v>0</v>
      </c>
      <c r="R359" s="143">
        <v>13978.401460000001</v>
      </c>
    </row>
    <row r="360" spans="1:18" ht="13.5">
      <c r="A360" s="144"/>
      <c r="B360" s="144"/>
      <c r="C360" s="144"/>
      <c r="D360" s="140" t="s">
        <v>138</v>
      </c>
      <c r="E360" s="140">
        <v>43</v>
      </c>
      <c r="F360" s="141">
        <v>0</v>
      </c>
      <c r="G360" s="142">
        <v>0</v>
      </c>
      <c r="H360" s="142">
        <v>0</v>
      </c>
      <c r="I360" s="142">
        <v>1591.00206</v>
      </c>
      <c r="J360" s="142">
        <v>46.33427</v>
      </c>
      <c r="K360" s="142">
        <v>1637.33633</v>
      </c>
      <c r="L360" s="142">
        <v>4542.33192</v>
      </c>
      <c r="M360" s="142">
        <v>0</v>
      </c>
      <c r="N360" s="142">
        <v>4542.33192</v>
      </c>
      <c r="O360" s="142">
        <v>6179.66825</v>
      </c>
      <c r="P360" s="142">
        <v>9893.16174</v>
      </c>
      <c r="Q360" s="142">
        <v>0</v>
      </c>
      <c r="R360" s="143">
        <v>9893.16174</v>
      </c>
    </row>
    <row r="361" spans="1:18" ht="13.5">
      <c r="A361" s="144"/>
      <c r="B361" s="144"/>
      <c r="C361" s="144"/>
      <c r="D361" s="140" t="s">
        <v>137</v>
      </c>
      <c r="E361" s="140">
        <v>1</v>
      </c>
      <c r="F361" s="141">
        <v>0</v>
      </c>
      <c r="G361" s="142">
        <v>0</v>
      </c>
      <c r="H361" s="142">
        <v>0</v>
      </c>
      <c r="I361" s="142">
        <v>2646.83234</v>
      </c>
      <c r="J361" s="142">
        <v>109.63878</v>
      </c>
      <c r="K361" s="142">
        <v>2756.47112</v>
      </c>
      <c r="L361" s="142">
        <v>18794.3983</v>
      </c>
      <c r="M361" s="142">
        <v>325.47475</v>
      </c>
      <c r="N361" s="142">
        <v>19119.873050000002</v>
      </c>
      <c r="O361" s="142">
        <v>21876.34417</v>
      </c>
      <c r="P361" s="142">
        <v>29156.57534</v>
      </c>
      <c r="Q361" s="142">
        <v>290.42495</v>
      </c>
      <c r="R361" s="143">
        <v>29447.00029</v>
      </c>
    </row>
    <row r="362" spans="1:18" ht="13.5">
      <c r="A362" s="144"/>
      <c r="B362" s="144"/>
      <c r="C362" s="144"/>
      <c r="D362" s="144"/>
      <c r="E362" s="145">
        <v>11</v>
      </c>
      <c r="F362" s="146">
        <v>0</v>
      </c>
      <c r="G362" s="147">
        <v>0</v>
      </c>
      <c r="H362" s="147">
        <v>0</v>
      </c>
      <c r="I362" s="147">
        <v>3130.51905</v>
      </c>
      <c r="J362" s="147">
        <v>143.16091</v>
      </c>
      <c r="K362" s="147">
        <v>3273.67996</v>
      </c>
      <c r="L362" s="147">
        <v>13018.72929</v>
      </c>
      <c r="M362" s="147">
        <v>194.34725</v>
      </c>
      <c r="N362" s="147">
        <v>13213.076539999998</v>
      </c>
      <c r="O362" s="147">
        <v>16486.7565</v>
      </c>
      <c r="P362" s="147">
        <v>19815.29252</v>
      </c>
      <c r="Q362" s="147">
        <v>158.51775</v>
      </c>
      <c r="R362" s="148">
        <v>19973.810269999998</v>
      </c>
    </row>
    <row r="363" spans="1:18" ht="13.5">
      <c r="A363" s="144"/>
      <c r="B363" s="144"/>
      <c r="C363" s="140" t="s">
        <v>259</v>
      </c>
      <c r="D363" s="140" t="s">
        <v>259</v>
      </c>
      <c r="E363" s="140">
        <v>26</v>
      </c>
      <c r="F363" s="141">
        <v>0</v>
      </c>
      <c r="G363" s="142">
        <v>0</v>
      </c>
      <c r="H363" s="142">
        <v>0</v>
      </c>
      <c r="I363" s="142">
        <v>3162.9130699999996</v>
      </c>
      <c r="J363" s="142">
        <v>18.971700000000002</v>
      </c>
      <c r="K363" s="142">
        <v>3181.88477</v>
      </c>
      <c r="L363" s="142">
        <v>5984.886820000001</v>
      </c>
      <c r="M363" s="142">
        <v>0</v>
      </c>
      <c r="N363" s="142">
        <v>5984.886820000001</v>
      </c>
      <c r="O363" s="142">
        <v>9166.77159</v>
      </c>
      <c r="P363" s="142">
        <v>18103.51678</v>
      </c>
      <c r="Q363" s="142">
        <v>0</v>
      </c>
      <c r="R363" s="143">
        <v>18103.51678</v>
      </c>
    </row>
    <row r="364" spans="1:18" ht="13.5">
      <c r="A364" s="144"/>
      <c r="B364" s="144"/>
      <c r="C364" s="140" t="s">
        <v>260</v>
      </c>
      <c r="D364" s="140" t="s">
        <v>261</v>
      </c>
      <c r="E364" s="140">
        <v>66</v>
      </c>
      <c r="F364" s="141">
        <v>0</v>
      </c>
      <c r="G364" s="142">
        <v>0</v>
      </c>
      <c r="H364" s="142">
        <v>0</v>
      </c>
      <c r="I364" s="142">
        <v>1535.99584</v>
      </c>
      <c r="J364" s="142">
        <v>1.66391</v>
      </c>
      <c r="K364" s="142">
        <v>1537.65975</v>
      </c>
      <c r="L364" s="142">
        <v>187.78863</v>
      </c>
      <c r="M364" s="142">
        <v>0</v>
      </c>
      <c r="N364" s="142">
        <v>187.78863</v>
      </c>
      <c r="O364" s="142">
        <v>1725.4483799999998</v>
      </c>
      <c r="P364" s="142">
        <v>11036.31482</v>
      </c>
      <c r="Q364" s="142">
        <v>0</v>
      </c>
      <c r="R364" s="143">
        <v>11036.31482</v>
      </c>
    </row>
    <row r="365" spans="1:18" ht="13.5">
      <c r="A365" s="144"/>
      <c r="B365" s="144"/>
      <c r="C365" s="144"/>
      <c r="D365" s="140" t="s">
        <v>260</v>
      </c>
      <c r="E365" s="140">
        <v>5</v>
      </c>
      <c r="F365" s="141">
        <v>0</v>
      </c>
      <c r="G365" s="142">
        <v>0</v>
      </c>
      <c r="H365" s="142">
        <v>0</v>
      </c>
      <c r="I365" s="142">
        <v>3038.19529</v>
      </c>
      <c r="J365" s="142">
        <v>0.63689</v>
      </c>
      <c r="K365" s="142">
        <v>3038.8321800000003</v>
      </c>
      <c r="L365" s="142">
        <v>1635.91029</v>
      </c>
      <c r="M365" s="142">
        <v>0</v>
      </c>
      <c r="N365" s="142">
        <v>1635.91029</v>
      </c>
      <c r="O365" s="142">
        <v>4674.74247</v>
      </c>
      <c r="P365" s="142">
        <v>22435.72515</v>
      </c>
      <c r="Q365" s="142">
        <v>0</v>
      </c>
      <c r="R365" s="143">
        <v>22435.72515</v>
      </c>
    </row>
    <row r="366" spans="1:18" ht="13.5">
      <c r="A366" s="144"/>
      <c r="B366" s="144"/>
      <c r="C366" s="140" t="s">
        <v>139</v>
      </c>
      <c r="D366" s="140" t="s">
        <v>139</v>
      </c>
      <c r="E366" s="140">
        <v>14</v>
      </c>
      <c r="F366" s="141">
        <v>0</v>
      </c>
      <c r="G366" s="142">
        <v>0</v>
      </c>
      <c r="H366" s="142">
        <v>0</v>
      </c>
      <c r="I366" s="142">
        <v>1721.94873</v>
      </c>
      <c r="J366" s="142">
        <v>2.9356199999999997</v>
      </c>
      <c r="K366" s="142">
        <v>1724.88435</v>
      </c>
      <c r="L366" s="142">
        <v>2177.08068</v>
      </c>
      <c r="M366" s="142">
        <v>0</v>
      </c>
      <c r="N366" s="142">
        <v>2177.08068</v>
      </c>
      <c r="O366" s="142">
        <v>3901.96503</v>
      </c>
      <c r="P366" s="142">
        <v>17658.76221</v>
      </c>
      <c r="Q366" s="142">
        <v>0</v>
      </c>
      <c r="R366" s="143">
        <v>17658.76221</v>
      </c>
    </row>
    <row r="367" spans="1:18" ht="13.5">
      <c r="A367" s="144"/>
      <c r="B367" s="144"/>
      <c r="C367" s="140" t="s">
        <v>262</v>
      </c>
      <c r="D367" s="140" t="s">
        <v>263</v>
      </c>
      <c r="E367" s="140">
        <v>27</v>
      </c>
      <c r="F367" s="141">
        <v>0</v>
      </c>
      <c r="G367" s="142">
        <v>0</v>
      </c>
      <c r="H367" s="142">
        <v>0</v>
      </c>
      <c r="I367" s="142">
        <v>815.73981</v>
      </c>
      <c r="J367" s="142">
        <v>233.68892000000002</v>
      </c>
      <c r="K367" s="142">
        <v>1049.42873</v>
      </c>
      <c r="L367" s="142">
        <v>3878.8705</v>
      </c>
      <c r="M367" s="142">
        <v>242.74149</v>
      </c>
      <c r="N367" s="142">
        <v>4121.61199</v>
      </c>
      <c r="O367" s="142">
        <v>5171.04072</v>
      </c>
      <c r="P367" s="142">
        <v>17627.32255</v>
      </c>
      <c r="Q367" s="142">
        <v>0</v>
      </c>
      <c r="R367" s="143">
        <v>17627.32255</v>
      </c>
    </row>
    <row r="368" spans="1:18" ht="13.5">
      <c r="A368" s="144"/>
      <c r="B368" s="140" t="s">
        <v>14</v>
      </c>
      <c r="C368" s="140" t="s">
        <v>142</v>
      </c>
      <c r="D368" s="140" t="s">
        <v>142</v>
      </c>
      <c r="E368" s="140">
        <v>71</v>
      </c>
      <c r="F368" s="141">
        <v>0</v>
      </c>
      <c r="G368" s="142">
        <v>0</v>
      </c>
      <c r="H368" s="142">
        <v>0</v>
      </c>
      <c r="I368" s="142">
        <v>4304.5210099999995</v>
      </c>
      <c r="J368" s="142">
        <v>107.8719</v>
      </c>
      <c r="K368" s="142">
        <v>4412.3929100000005</v>
      </c>
      <c r="L368" s="142">
        <v>6460.86999</v>
      </c>
      <c r="M368" s="142">
        <v>43.882419999999996</v>
      </c>
      <c r="N368" s="142">
        <v>6504.75241</v>
      </c>
      <c r="O368" s="142">
        <v>10917.14532</v>
      </c>
      <c r="P368" s="142">
        <v>13647.57889</v>
      </c>
      <c r="Q368" s="142">
        <v>0</v>
      </c>
      <c r="R368" s="143">
        <v>13647.57889</v>
      </c>
    </row>
    <row r="369" spans="1:18" ht="13.5">
      <c r="A369" s="144"/>
      <c r="B369" s="144"/>
      <c r="C369" s="140" t="s">
        <v>264</v>
      </c>
      <c r="D369" s="140" t="s">
        <v>265</v>
      </c>
      <c r="E369" s="140">
        <v>72</v>
      </c>
      <c r="F369" s="141">
        <v>0</v>
      </c>
      <c r="G369" s="142">
        <v>0</v>
      </c>
      <c r="H369" s="142">
        <v>0</v>
      </c>
      <c r="I369" s="142">
        <v>6266.57668</v>
      </c>
      <c r="J369" s="142">
        <v>135.98364999999998</v>
      </c>
      <c r="K369" s="142">
        <v>6402.56033</v>
      </c>
      <c r="L369" s="142">
        <v>18503.433670000002</v>
      </c>
      <c r="M369" s="142">
        <v>165.65787</v>
      </c>
      <c r="N369" s="142">
        <v>18669.091539999998</v>
      </c>
      <c r="O369" s="142">
        <v>25071.65187</v>
      </c>
      <c r="P369" s="142">
        <v>32503.380390000002</v>
      </c>
      <c r="Q369" s="142">
        <v>0</v>
      </c>
      <c r="R369" s="143">
        <v>32503.380390000002</v>
      </c>
    </row>
    <row r="370" spans="1:18" ht="13.5">
      <c r="A370" s="144"/>
      <c r="B370" s="144"/>
      <c r="C370" s="140" t="s">
        <v>143</v>
      </c>
      <c r="D370" s="140" t="s">
        <v>144</v>
      </c>
      <c r="E370" s="140">
        <v>78</v>
      </c>
      <c r="F370" s="141">
        <v>0</v>
      </c>
      <c r="G370" s="142">
        <v>0</v>
      </c>
      <c r="H370" s="142">
        <v>0</v>
      </c>
      <c r="I370" s="142">
        <v>1556.80503</v>
      </c>
      <c r="J370" s="142">
        <v>63.14016</v>
      </c>
      <c r="K370" s="142">
        <v>1619.94519</v>
      </c>
      <c r="L370" s="142">
        <v>6084.048049999999</v>
      </c>
      <c r="M370" s="142">
        <v>86.25213000000001</v>
      </c>
      <c r="N370" s="142">
        <v>6170.300179999999</v>
      </c>
      <c r="O370" s="142">
        <v>7790.245370000001</v>
      </c>
      <c r="P370" s="142">
        <v>22185.088379999997</v>
      </c>
      <c r="Q370" s="142">
        <v>0</v>
      </c>
      <c r="R370" s="143">
        <v>22185.088379999997</v>
      </c>
    </row>
    <row r="371" spans="1:18" ht="13.5">
      <c r="A371" s="144"/>
      <c r="B371" s="144"/>
      <c r="C371" s="144"/>
      <c r="D371" s="140" t="s">
        <v>225</v>
      </c>
      <c r="E371" s="140">
        <v>77</v>
      </c>
      <c r="F371" s="141">
        <v>0</v>
      </c>
      <c r="G371" s="142">
        <v>0</v>
      </c>
      <c r="H371" s="142">
        <v>0</v>
      </c>
      <c r="I371" s="142">
        <v>1434.1063700000002</v>
      </c>
      <c r="J371" s="142">
        <v>60.5444</v>
      </c>
      <c r="K371" s="142">
        <v>1494.65077</v>
      </c>
      <c r="L371" s="142">
        <v>6346.56292</v>
      </c>
      <c r="M371" s="142">
        <v>38.96168</v>
      </c>
      <c r="N371" s="142">
        <v>6385.5246</v>
      </c>
      <c r="O371" s="142">
        <v>7880.17537</v>
      </c>
      <c r="P371" s="142">
        <v>24966.44509</v>
      </c>
      <c r="Q371" s="142">
        <v>0</v>
      </c>
      <c r="R371" s="143">
        <v>24966.44509</v>
      </c>
    </row>
    <row r="372" spans="1:18" ht="13.5">
      <c r="A372" s="144"/>
      <c r="B372" s="144"/>
      <c r="C372" s="144"/>
      <c r="D372" s="140" t="s">
        <v>143</v>
      </c>
      <c r="E372" s="140">
        <v>74</v>
      </c>
      <c r="F372" s="141">
        <v>0</v>
      </c>
      <c r="G372" s="142">
        <v>0</v>
      </c>
      <c r="H372" s="142">
        <v>0</v>
      </c>
      <c r="I372" s="142">
        <v>13547.1846</v>
      </c>
      <c r="J372" s="142">
        <v>1926.63997</v>
      </c>
      <c r="K372" s="142">
        <v>15473.82457</v>
      </c>
      <c r="L372" s="142">
        <v>126307.85416</v>
      </c>
      <c r="M372" s="142">
        <v>4858.94779</v>
      </c>
      <c r="N372" s="142">
        <v>131166.80195</v>
      </c>
      <c r="O372" s="142">
        <v>146640.62652000002</v>
      </c>
      <c r="P372" s="142">
        <v>14529.47888</v>
      </c>
      <c r="Q372" s="142">
        <v>194.69118</v>
      </c>
      <c r="R372" s="143">
        <v>14724.17006</v>
      </c>
    </row>
    <row r="373" spans="1:18" ht="13.5">
      <c r="A373" s="144"/>
      <c r="B373" s="144"/>
      <c r="C373" s="140" t="s">
        <v>145</v>
      </c>
      <c r="D373" s="140" t="s">
        <v>145</v>
      </c>
      <c r="E373" s="140">
        <v>82</v>
      </c>
      <c r="F373" s="141">
        <v>0</v>
      </c>
      <c r="G373" s="142">
        <v>0</v>
      </c>
      <c r="H373" s="142">
        <v>0</v>
      </c>
      <c r="I373" s="142">
        <v>7284.26436</v>
      </c>
      <c r="J373" s="142">
        <v>65.92951</v>
      </c>
      <c r="K373" s="142">
        <v>7350.19387</v>
      </c>
      <c r="L373" s="142">
        <v>5151.11946</v>
      </c>
      <c r="M373" s="142">
        <v>58.20479</v>
      </c>
      <c r="N373" s="142">
        <v>5209.32425</v>
      </c>
      <c r="O373" s="142">
        <v>12559.518119999999</v>
      </c>
      <c r="P373" s="142">
        <v>20424.14436</v>
      </c>
      <c r="Q373" s="142">
        <v>0</v>
      </c>
      <c r="R373" s="143">
        <v>20424.14436</v>
      </c>
    </row>
    <row r="374" spans="1:18" ht="13.5">
      <c r="A374" s="144"/>
      <c r="B374" s="144"/>
      <c r="C374" s="140" t="s">
        <v>266</v>
      </c>
      <c r="D374" s="140" t="s">
        <v>266</v>
      </c>
      <c r="E374" s="140">
        <v>208</v>
      </c>
      <c r="F374" s="141">
        <v>0</v>
      </c>
      <c r="G374" s="142">
        <v>0</v>
      </c>
      <c r="H374" s="142">
        <v>0</v>
      </c>
      <c r="I374" s="142">
        <v>743.78662</v>
      </c>
      <c r="J374" s="142">
        <v>8.383799999999999</v>
      </c>
      <c r="K374" s="142">
        <v>752.17042</v>
      </c>
      <c r="L374" s="142">
        <v>1749.49568</v>
      </c>
      <c r="M374" s="142">
        <v>51.75392</v>
      </c>
      <c r="N374" s="142">
        <v>1801.2496</v>
      </c>
      <c r="O374" s="142">
        <v>2553.42002</v>
      </c>
      <c r="P374" s="142">
        <v>10448.39372</v>
      </c>
      <c r="Q374" s="142">
        <v>0</v>
      </c>
      <c r="R374" s="143">
        <v>10448.39372</v>
      </c>
    </row>
    <row r="375" spans="1:18" ht="13.5">
      <c r="A375" s="144"/>
      <c r="B375" s="144"/>
      <c r="C375" s="140" t="s">
        <v>267</v>
      </c>
      <c r="D375" s="140" t="s">
        <v>268</v>
      </c>
      <c r="E375" s="140">
        <v>207</v>
      </c>
      <c r="F375" s="141">
        <v>0</v>
      </c>
      <c r="G375" s="142">
        <v>0</v>
      </c>
      <c r="H375" s="142">
        <v>0</v>
      </c>
      <c r="I375" s="142">
        <v>554.92852</v>
      </c>
      <c r="J375" s="142">
        <v>0.04424</v>
      </c>
      <c r="K375" s="142">
        <v>554.97276</v>
      </c>
      <c r="L375" s="142">
        <v>808.61484</v>
      </c>
      <c r="M375" s="142">
        <v>0</v>
      </c>
      <c r="N375" s="142">
        <v>808.61484</v>
      </c>
      <c r="O375" s="142">
        <v>1363.5876</v>
      </c>
      <c r="P375" s="142">
        <v>19706.34509</v>
      </c>
      <c r="Q375" s="142">
        <v>0</v>
      </c>
      <c r="R375" s="143">
        <v>19706.34509</v>
      </c>
    </row>
    <row r="376" spans="1:18" ht="13.5">
      <c r="A376" s="144"/>
      <c r="B376" s="140" t="s">
        <v>15</v>
      </c>
      <c r="C376" s="140" t="s">
        <v>147</v>
      </c>
      <c r="D376" s="140" t="s">
        <v>147</v>
      </c>
      <c r="E376" s="140">
        <v>80</v>
      </c>
      <c r="F376" s="141">
        <v>0</v>
      </c>
      <c r="G376" s="142">
        <v>0</v>
      </c>
      <c r="H376" s="142">
        <v>0</v>
      </c>
      <c r="I376" s="142">
        <v>1336.55289</v>
      </c>
      <c r="J376" s="142">
        <v>243.23403</v>
      </c>
      <c r="K376" s="142">
        <v>1579.78692</v>
      </c>
      <c r="L376" s="142">
        <v>7307.66559</v>
      </c>
      <c r="M376" s="142">
        <v>92.39296</v>
      </c>
      <c r="N376" s="142">
        <v>7400.05855</v>
      </c>
      <c r="O376" s="142">
        <v>8979.84547</v>
      </c>
      <c r="P376" s="142">
        <v>23109.46934</v>
      </c>
      <c r="Q376" s="142">
        <v>0</v>
      </c>
      <c r="R376" s="143">
        <v>23109.46934</v>
      </c>
    </row>
    <row r="377" spans="1:18" ht="13.5">
      <c r="A377" s="144"/>
      <c r="B377" s="144"/>
      <c r="C377" s="144"/>
      <c r="D377" s="140" t="s">
        <v>269</v>
      </c>
      <c r="E377" s="140">
        <v>105</v>
      </c>
      <c r="F377" s="141">
        <v>0</v>
      </c>
      <c r="G377" s="142">
        <v>0</v>
      </c>
      <c r="H377" s="142">
        <v>0</v>
      </c>
      <c r="I377" s="142">
        <v>0</v>
      </c>
      <c r="J377" s="142">
        <v>0</v>
      </c>
      <c r="K377" s="142">
        <v>0</v>
      </c>
      <c r="L377" s="142">
        <v>0</v>
      </c>
      <c r="M377" s="142">
        <v>0</v>
      </c>
      <c r="N377" s="142">
        <v>0</v>
      </c>
      <c r="O377" s="142">
        <v>0</v>
      </c>
      <c r="P377" s="142">
        <v>1414.69914</v>
      </c>
      <c r="Q377" s="142">
        <v>0</v>
      </c>
      <c r="R377" s="143">
        <v>1414.69914</v>
      </c>
    </row>
    <row r="378" spans="1:18" ht="13.5">
      <c r="A378" s="144"/>
      <c r="B378" s="144"/>
      <c r="C378" s="140" t="s">
        <v>15</v>
      </c>
      <c r="D378" s="140" t="s">
        <v>226</v>
      </c>
      <c r="E378" s="140">
        <v>160</v>
      </c>
      <c r="F378" s="141">
        <v>0</v>
      </c>
      <c r="G378" s="142">
        <v>0</v>
      </c>
      <c r="H378" s="142">
        <v>0</v>
      </c>
      <c r="I378" s="142">
        <v>844.8948399999999</v>
      </c>
      <c r="J378" s="142">
        <v>0.01988</v>
      </c>
      <c r="K378" s="142">
        <v>844.91472</v>
      </c>
      <c r="L378" s="142">
        <v>395.87107000000003</v>
      </c>
      <c r="M378" s="142">
        <v>0.0027</v>
      </c>
      <c r="N378" s="142">
        <v>395.87377000000004</v>
      </c>
      <c r="O378" s="142">
        <v>1240.78849</v>
      </c>
      <c r="P378" s="142">
        <v>13433.22661</v>
      </c>
      <c r="Q378" s="142">
        <v>0</v>
      </c>
      <c r="R378" s="143">
        <v>13433.22661</v>
      </c>
    </row>
    <row r="379" spans="1:18" ht="13.5">
      <c r="A379" s="144"/>
      <c r="B379" s="140" t="s">
        <v>16</v>
      </c>
      <c r="C379" s="140" t="s">
        <v>151</v>
      </c>
      <c r="D379" s="140" t="s">
        <v>151</v>
      </c>
      <c r="E379" s="140">
        <v>86</v>
      </c>
      <c r="F379" s="141">
        <v>0</v>
      </c>
      <c r="G379" s="142">
        <v>0</v>
      </c>
      <c r="H379" s="142">
        <v>0</v>
      </c>
      <c r="I379" s="142">
        <v>419.17286</v>
      </c>
      <c r="J379" s="142">
        <v>29.29588</v>
      </c>
      <c r="K379" s="142">
        <v>448.46873999999997</v>
      </c>
      <c r="L379" s="142">
        <v>419.15497999999997</v>
      </c>
      <c r="M379" s="142">
        <v>0</v>
      </c>
      <c r="N379" s="142">
        <v>419.15497999999997</v>
      </c>
      <c r="O379" s="142">
        <v>867.6237199999999</v>
      </c>
      <c r="P379" s="142">
        <v>5820.486089999999</v>
      </c>
      <c r="Q379" s="142">
        <v>0</v>
      </c>
      <c r="R379" s="143">
        <v>5820.486089999999</v>
      </c>
    </row>
    <row r="380" spans="1:18" ht="13.5">
      <c r="A380" s="144"/>
      <c r="B380" s="144"/>
      <c r="C380" s="140" t="s">
        <v>152</v>
      </c>
      <c r="D380" s="140" t="s">
        <v>270</v>
      </c>
      <c r="E380" s="140">
        <v>62</v>
      </c>
      <c r="F380" s="141">
        <v>0</v>
      </c>
      <c r="G380" s="142">
        <v>0</v>
      </c>
      <c r="H380" s="142">
        <v>0</v>
      </c>
      <c r="I380" s="142">
        <v>1106.0132800000001</v>
      </c>
      <c r="J380" s="142">
        <v>7.54847</v>
      </c>
      <c r="K380" s="142">
        <v>1113.56175</v>
      </c>
      <c r="L380" s="142">
        <v>2472.26104</v>
      </c>
      <c r="M380" s="142">
        <v>11.20966</v>
      </c>
      <c r="N380" s="142">
        <v>2483.4707000000003</v>
      </c>
      <c r="O380" s="142">
        <v>3597.03245</v>
      </c>
      <c r="P380" s="142">
        <v>16039.49202</v>
      </c>
      <c r="Q380" s="142">
        <v>0</v>
      </c>
      <c r="R380" s="143">
        <v>16039.49202</v>
      </c>
    </row>
    <row r="381" spans="1:18" ht="13.5">
      <c r="A381" s="144"/>
      <c r="B381" s="144"/>
      <c r="C381" s="140" t="s">
        <v>155</v>
      </c>
      <c r="D381" s="140" t="s">
        <v>156</v>
      </c>
      <c r="E381" s="140">
        <v>35</v>
      </c>
      <c r="F381" s="141">
        <v>0</v>
      </c>
      <c r="G381" s="142">
        <v>0</v>
      </c>
      <c r="H381" s="142">
        <v>0</v>
      </c>
      <c r="I381" s="142">
        <v>567.12705</v>
      </c>
      <c r="J381" s="142">
        <v>28.71905</v>
      </c>
      <c r="K381" s="142">
        <v>595.8461</v>
      </c>
      <c r="L381" s="142">
        <v>2677.24722</v>
      </c>
      <c r="M381" s="142">
        <v>0</v>
      </c>
      <c r="N381" s="142">
        <v>2677.24722</v>
      </c>
      <c r="O381" s="142">
        <v>3273.09332</v>
      </c>
      <c r="P381" s="142">
        <v>11013.132880000001</v>
      </c>
      <c r="Q381" s="142">
        <v>0</v>
      </c>
      <c r="R381" s="143">
        <v>11013.132880000001</v>
      </c>
    </row>
    <row r="382" spans="1:18" ht="13.5">
      <c r="A382" s="144"/>
      <c r="B382" s="144"/>
      <c r="C382" s="140" t="s">
        <v>16</v>
      </c>
      <c r="D382" s="140" t="s">
        <v>157</v>
      </c>
      <c r="E382" s="140">
        <v>8</v>
      </c>
      <c r="F382" s="141">
        <v>0</v>
      </c>
      <c r="G382" s="142">
        <v>0</v>
      </c>
      <c r="H382" s="142">
        <v>0</v>
      </c>
      <c r="I382" s="142">
        <v>2396.3055099999997</v>
      </c>
      <c r="J382" s="142">
        <v>235.33845000000002</v>
      </c>
      <c r="K382" s="142">
        <v>2631.64396</v>
      </c>
      <c r="L382" s="142">
        <v>7775.0197800000005</v>
      </c>
      <c r="M382" s="142">
        <v>195.18463</v>
      </c>
      <c r="N382" s="142">
        <v>7970.20441</v>
      </c>
      <c r="O382" s="142">
        <v>10601.84837</v>
      </c>
      <c r="P382" s="142">
        <v>37226.162939999995</v>
      </c>
      <c r="Q382" s="142">
        <v>0</v>
      </c>
      <c r="R382" s="143">
        <v>37226.162939999995</v>
      </c>
    </row>
    <row r="383" spans="1:18" ht="13.5">
      <c r="A383" s="144"/>
      <c r="B383" s="144"/>
      <c r="C383" s="144"/>
      <c r="D383" s="144"/>
      <c r="E383" s="145">
        <v>10</v>
      </c>
      <c r="F383" s="146">
        <v>0</v>
      </c>
      <c r="G383" s="147">
        <v>0</v>
      </c>
      <c r="H383" s="147">
        <v>0</v>
      </c>
      <c r="I383" s="147">
        <v>1527.1451200000001</v>
      </c>
      <c r="J383" s="147">
        <v>58.97044</v>
      </c>
      <c r="K383" s="147">
        <v>1586.11556</v>
      </c>
      <c r="L383" s="147">
        <v>3496.25603</v>
      </c>
      <c r="M383" s="147">
        <v>35.06953</v>
      </c>
      <c r="N383" s="147">
        <v>3531.32556</v>
      </c>
      <c r="O383" s="147">
        <v>5117.44112</v>
      </c>
      <c r="P383" s="147">
        <v>24889.99813</v>
      </c>
      <c r="Q383" s="147">
        <v>0</v>
      </c>
      <c r="R383" s="148">
        <v>24889.99813</v>
      </c>
    </row>
    <row r="384" spans="1:18" ht="13.5">
      <c r="A384" s="144"/>
      <c r="B384" s="144"/>
      <c r="C384" s="144"/>
      <c r="D384" s="144"/>
      <c r="E384" s="145">
        <v>63</v>
      </c>
      <c r="F384" s="146">
        <v>0</v>
      </c>
      <c r="G384" s="147">
        <v>0</v>
      </c>
      <c r="H384" s="147">
        <v>0</v>
      </c>
      <c r="I384" s="147">
        <v>1251.77875</v>
      </c>
      <c r="J384" s="147">
        <v>0.51044</v>
      </c>
      <c r="K384" s="147">
        <v>1252.28919</v>
      </c>
      <c r="L384" s="147">
        <v>2021.68181</v>
      </c>
      <c r="M384" s="147">
        <v>0</v>
      </c>
      <c r="N384" s="147">
        <v>2021.68181</v>
      </c>
      <c r="O384" s="147">
        <v>3273.971</v>
      </c>
      <c r="P384" s="147">
        <v>22883.783600000002</v>
      </c>
      <c r="Q384" s="147">
        <v>0</v>
      </c>
      <c r="R384" s="148">
        <v>22883.783600000002</v>
      </c>
    </row>
    <row r="385" spans="1:18" ht="13.5">
      <c r="A385" s="144"/>
      <c r="B385" s="144"/>
      <c r="C385" s="144"/>
      <c r="D385" s="140" t="s">
        <v>158</v>
      </c>
      <c r="E385" s="140">
        <v>39</v>
      </c>
      <c r="F385" s="141">
        <v>0</v>
      </c>
      <c r="G385" s="142">
        <v>0</v>
      </c>
      <c r="H385" s="142">
        <v>0</v>
      </c>
      <c r="I385" s="142">
        <v>1002.6696800000001</v>
      </c>
      <c r="J385" s="142">
        <v>11.06392</v>
      </c>
      <c r="K385" s="142">
        <v>1013.7336</v>
      </c>
      <c r="L385" s="142">
        <v>1110.01383</v>
      </c>
      <c r="M385" s="142">
        <v>14.7871</v>
      </c>
      <c r="N385" s="142">
        <v>1124.8009299999999</v>
      </c>
      <c r="O385" s="142">
        <v>2138.53453</v>
      </c>
      <c r="P385" s="142">
        <v>11681.71158</v>
      </c>
      <c r="Q385" s="142">
        <v>0</v>
      </c>
      <c r="R385" s="143">
        <v>11681.71158</v>
      </c>
    </row>
    <row r="386" spans="1:18" ht="13.5">
      <c r="A386" s="144"/>
      <c r="B386" s="144"/>
      <c r="C386" s="144"/>
      <c r="D386" s="140" t="s">
        <v>163</v>
      </c>
      <c r="E386" s="140">
        <v>151</v>
      </c>
      <c r="F386" s="141">
        <v>0</v>
      </c>
      <c r="G386" s="142">
        <v>0</v>
      </c>
      <c r="H386" s="142">
        <v>0</v>
      </c>
      <c r="I386" s="142">
        <v>1916.34625</v>
      </c>
      <c r="J386" s="142">
        <v>102.76594</v>
      </c>
      <c r="K386" s="142">
        <v>2019.11219</v>
      </c>
      <c r="L386" s="142">
        <v>17250.397109999998</v>
      </c>
      <c r="M386" s="142">
        <v>713.32839</v>
      </c>
      <c r="N386" s="142">
        <v>17963.7255</v>
      </c>
      <c r="O386" s="142">
        <v>19982.83769</v>
      </c>
      <c r="P386" s="142">
        <v>19970.789780000003</v>
      </c>
      <c r="Q386" s="142">
        <v>3.6481399999999997</v>
      </c>
      <c r="R386" s="143">
        <v>19974.43792</v>
      </c>
    </row>
    <row r="387" spans="1:18" ht="13.5">
      <c r="A387" s="144"/>
      <c r="B387" s="144"/>
      <c r="C387" s="144"/>
      <c r="D387" s="140" t="s">
        <v>164</v>
      </c>
      <c r="E387" s="140">
        <v>28</v>
      </c>
      <c r="F387" s="141">
        <v>0</v>
      </c>
      <c r="G387" s="142">
        <v>0</v>
      </c>
      <c r="H387" s="142">
        <v>0</v>
      </c>
      <c r="I387" s="142">
        <v>1014.99114</v>
      </c>
      <c r="J387" s="142">
        <v>5.93179</v>
      </c>
      <c r="K387" s="142">
        <v>1020.9229300000001</v>
      </c>
      <c r="L387" s="142">
        <v>9742.43174</v>
      </c>
      <c r="M387" s="142">
        <v>363.40507</v>
      </c>
      <c r="N387" s="142">
        <v>10105.83681</v>
      </c>
      <c r="O387" s="142">
        <v>11126.75974</v>
      </c>
      <c r="P387" s="142">
        <v>15231.0069</v>
      </c>
      <c r="Q387" s="142">
        <v>0</v>
      </c>
      <c r="R387" s="143">
        <v>15231.0069</v>
      </c>
    </row>
    <row r="388" spans="1:18" ht="13.5">
      <c r="A388" s="144"/>
      <c r="B388" s="144"/>
      <c r="C388" s="144"/>
      <c r="D388" s="140" t="s">
        <v>165</v>
      </c>
      <c r="E388" s="140">
        <v>42</v>
      </c>
      <c r="F388" s="141">
        <v>0</v>
      </c>
      <c r="G388" s="142">
        <v>0</v>
      </c>
      <c r="H388" s="142">
        <v>0</v>
      </c>
      <c r="I388" s="142">
        <v>1260.3071699999998</v>
      </c>
      <c r="J388" s="142">
        <v>76.94085000000001</v>
      </c>
      <c r="K388" s="142">
        <v>1337.24802</v>
      </c>
      <c r="L388" s="142">
        <v>6174.60353</v>
      </c>
      <c r="M388" s="142">
        <v>0.1253</v>
      </c>
      <c r="N388" s="142">
        <v>6174.72883</v>
      </c>
      <c r="O388" s="142">
        <v>7511.97685</v>
      </c>
      <c r="P388" s="142">
        <v>17474.65853</v>
      </c>
      <c r="Q388" s="142">
        <v>0</v>
      </c>
      <c r="R388" s="143">
        <v>17474.65853</v>
      </c>
    </row>
    <row r="389" spans="1:18" ht="13.5">
      <c r="A389" s="144"/>
      <c r="B389" s="144"/>
      <c r="C389" s="144"/>
      <c r="D389" s="140" t="s">
        <v>169</v>
      </c>
      <c r="E389" s="140">
        <v>206</v>
      </c>
      <c r="F389" s="141">
        <v>0</v>
      </c>
      <c r="G389" s="142">
        <v>0</v>
      </c>
      <c r="H389" s="142">
        <v>0</v>
      </c>
      <c r="I389" s="142">
        <v>512.58041</v>
      </c>
      <c r="J389" s="142">
        <v>99.93118</v>
      </c>
      <c r="K389" s="142">
        <v>612.51159</v>
      </c>
      <c r="L389" s="142">
        <v>278198.34878</v>
      </c>
      <c r="M389" s="142">
        <v>1751.96568</v>
      </c>
      <c r="N389" s="142">
        <v>279950.31445999997</v>
      </c>
      <c r="O389" s="142">
        <v>280562.82605000003</v>
      </c>
      <c r="P389" s="142">
        <v>0</v>
      </c>
      <c r="Q389" s="142">
        <v>0</v>
      </c>
      <c r="R389" s="143">
        <v>0</v>
      </c>
    </row>
    <row r="390" spans="1:18" ht="13.5">
      <c r="A390" s="144"/>
      <c r="B390" s="144"/>
      <c r="C390" s="144"/>
      <c r="D390" s="140" t="s">
        <v>170</v>
      </c>
      <c r="E390" s="140">
        <v>29</v>
      </c>
      <c r="F390" s="141">
        <v>0</v>
      </c>
      <c r="G390" s="142">
        <v>0</v>
      </c>
      <c r="H390" s="142">
        <v>0</v>
      </c>
      <c r="I390" s="142">
        <v>2070.5837</v>
      </c>
      <c r="J390" s="142">
        <v>163.77808</v>
      </c>
      <c r="K390" s="142">
        <v>2234.3617799999997</v>
      </c>
      <c r="L390" s="142">
        <v>10957.09608</v>
      </c>
      <c r="M390" s="142">
        <v>55.69361</v>
      </c>
      <c r="N390" s="142">
        <v>11012.78969</v>
      </c>
      <c r="O390" s="142">
        <v>13247.15147</v>
      </c>
      <c r="P390" s="142">
        <v>20020.89759</v>
      </c>
      <c r="Q390" s="142">
        <v>0</v>
      </c>
      <c r="R390" s="143">
        <v>20020.89759</v>
      </c>
    </row>
    <row r="391" spans="1:18" ht="13.5">
      <c r="A391" s="144"/>
      <c r="B391" s="144"/>
      <c r="C391" s="144"/>
      <c r="D391" s="144"/>
      <c r="E391" s="145">
        <v>38</v>
      </c>
      <c r="F391" s="146">
        <v>0</v>
      </c>
      <c r="G391" s="147">
        <v>0</v>
      </c>
      <c r="H391" s="147">
        <v>0</v>
      </c>
      <c r="I391" s="147">
        <v>1573.28933</v>
      </c>
      <c r="J391" s="147">
        <v>49.25524</v>
      </c>
      <c r="K391" s="147">
        <v>1622.54457</v>
      </c>
      <c r="L391" s="147">
        <v>25670.27173</v>
      </c>
      <c r="M391" s="147">
        <v>651.8223</v>
      </c>
      <c r="N391" s="147">
        <v>26322.09403</v>
      </c>
      <c r="O391" s="147">
        <v>27944.638600000002</v>
      </c>
      <c r="P391" s="147">
        <v>25076.16552</v>
      </c>
      <c r="Q391" s="147">
        <v>0</v>
      </c>
      <c r="R391" s="148">
        <v>25076.16552</v>
      </c>
    </row>
    <row r="392" spans="1:18" ht="13.5">
      <c r="A392" s="144"/>
      <c r="B392" s="144"/>
      <c r="C392" s="144"/>
      <c r="D392" s="144"/>
      <c r="E392" s="145">
        <v>64</v>
      </c>
      <c r="F392" s="146">
        <v>0</v>
      </c>
      <c r="G392" s="147">
        <v>0</v>
      </c>
      <c r="H392" s="147">
        <v>0</v>
      </c>
      <c r="I392" s="147">
        <v>712.5724</v>
      </c>
      <c r="J392" s="147">
        <v>35.83205</v>
      </c>
      <c r="K392" s="147">
        <v>748.40445</v>
      </c>
      <c r="L392" s="147">
        <v>6507.65113</v>
      </c>
      <c r="M392" s="147">
        <v>59.58592</v>
      </c>
      <c r="N392" s="147">
        <v>6567.23705</v>
      </c>
      <c r="O392" s="147">
        <v>7315.6415</v>
      </c>
      <c r="P392" s="147">
        <v>12010.06959</v>
      </c>
      <c r="Q392" s="147">
        <v>111.83554</v>
      </c>
      <c r="R392" s="148">
        <v>12121.905130000001</v>
      </c>
    </row>
    <row r="393" spans="1:18" ht="13.5">
      <c r="A393" s="144"/>
      <c r="B393" s="144"/>
      <c r="C393" s="144"/>
      <c r="D393" s="140" t="s">
        <v>172</v>
      </c>
      <c r="E393" s="140">
        <v>54</v>
      </c>
      <c r="F393" s="141">
        <v>0</v>
      </c>
      <c r="G393" s="142">
        <v>0</v>
      </c>
      <c r="H393" s="142">
        <v>0</v>
      </c>
      <c r="I393" s="142">
        <v>1360.48757</v>
      </c>
      <c r="J393" s="142">
        <v>25.41758</v>
      </c>
      <c r="K393" s="142">
        <v>1385.9051499999998</v>
      </c>
      <c r="L393" s="142">
        <v>9538.34822</v>
      </c>
      <c r="M393" s="142">
        <v>319.41863</v>
      </c>
      <c r="N393" s="142">
        <v>9857.76685</v>
      </c>
      <c r="O393" s="142">
        <v>11243.672</v>
      </c>
      <c r="P393" s="142">
        <v>16500.257980000002</v>
      </c>
      <c r="Q393" s="142">
        <v>0</v>
      </c>
      <c r="R393" s="143">
        <v>16500.257980000002</v>
      </c>
    </row>
    <row r="394" spans="1:18" ht="13.5">
      <c r="A394" s="144"/>
      <c r="B394" s="144"/>
      <c r="C394" s="144"/>
      <c r="D394" s="140" t="s">
        <v>174</v>
      </c>
      <c r="E394" s="140">
        <v>44</v>
      </c>
      <c r="F394" s="141">
        <v>0</v>
      </c>
      <c r="G394" s="142">
        <v>0</v>
      </c>
      <c r="H394" s="142">
        <v>0</v>
      </c>
      <c r="I394" s="142">
        <v>2482.79518</v>
      </c>
      <c r="J394" s="142">
        <v>396.18988</v>
      </c>
      <c r="K394" s="142">
        <v>2878.98506</v>
      </c>
      <c r="L394" s="142">
        <v>33980.86325</v>
      </c>
      <c r="M394" s="142">
        <v>392.16128999999995</v>
      </c>
      <c r="N394" s="142">
        <v>34373.02454</v>
      </c>
      <c r="O394" s="142">
        <v>37252.009600000005</v>
      </c>
      <c r="P394" s="142">
        <v>21624.270920000003</v>
      </c>
      <c r="Q394" s="142">
        <v>15.31591</v>
      </c>
      <c r="R394" s="143">
        <v>21639.586829999997</v>
      </c>
    </row>
    <row r="395" spans="1:18" ht="13.5">
      <c r="A395" s="144"/>
      <c r="B395" s="144"/>
      <c r="C395" s="144"/>
      <c r="D395" s="140" t="s">
        <v>176</v>
      </c>
      <c r="E395" s="140">
        <v>32</v>
      </c>
      <c r="F395" s="141">
        <v>0</v>
      </c>
      <c r="G395" s="142">
        <v>0</v>
      </c>
      <c r="H395" s="142">
        <v>0</v>
      </c>
      <c r="I395" s="142">
        <v>1452.4089</v>
      </c>
      <c r="J395" s="142">
        <v>44.761669999999995</v>
      </c>
      <c r="K395" s="142">
        <v>1497.17057</v>
      </c>
      <c r="L395" s="142">
        <v>5492.58896</v>
      </c>
      <c r="M395" s="142">
        <v>0</v>
      </c>
      <c r="N395" s="142">
        <v>5492.58896</v>
      </c>
      <c r="O395" s="142">
        <v>6989.75953</v>
      </c>
      <c r="P395" s="142">
        <v>16777.38898</v>
      </c>
      <c r="Q395" s="142">
        <v>0</v>
      </c>
      <c r="R395" s="143">
        <v>16777.38898</v>
      </c>
    </row>
    <row r="396" spans="1:18" ht="13.5">
      <c r="A396" s="144"/>
      <c r="B396" s="144"/>
      <c r="C396" s="144"/>
      <c r="D396" s="140" t="s">
        <v>177</v>
      </c>
      <c r="E396" s="140">
        <v>30</v>
      </c>
      <c r="F396" s="141">
        <v>0</v>
      </c>
      <c r="G396" s="142">
        <v>0</v>
      </c>
      <c r="H396" s="142">
        <v>0</v>
      </c>
      <c r="I396" s="142">
        <v>1804.5946299999998</v>
      </c>
      <c r="J396" s="142">
        <v>20.721919999999997</v>
      </c>
      <c r="K396" s="142">
        <v>1825.31655</v>
      </c>
      <c r="L396" s="142">
        <v>16756.52612</v>
      </c>
      <c r="M396" s="142">
        <v>275.11404</v>
      </c>
      <c r="N396" s="142">
        <v>17031.64016</v>
      </c>
      <c r="O396" s="142">
        <v>18856.956710000002</v>
      </c>
      <c r="P396" s="142">
        <v>17502.47536</v>
      </c>
      <c r="Q396" s="142">
        <v>0</v>
      </c>
      <c r="R396" s="143">
        <v>17502.47536</v>
      </c>
    </row>
    <row r="397" spans="1:18" ht="13.5">
      <c r="A397" s="144"/>
      <c r="B397" s="144"/>
      <c r="C397" s="144"/>
      <c r="D397" s="140" t="s">
        <v>227</v>
      </c>
      <c r="E397" s="140">
        <v>53</v>
      </c>
      <c r="F397" s="141">
        <v>0</v>
      </c>
      <c r="G397" s="142">
        <v>0</v>
      </c>
      <c r="H397" s="142">
        <v>0</v>
      </c>
      <c r="I397" s="142">
        <v>1172.6428999999998</v>
      </c>
      <c r="J397" s="142">
        <v>3.9098</v>
      </c>
      <c r="K397" s="142">
        <v>1176.5527</v>
      </c>
      <c r="L397" s="142">
        <v>2289.49228</v>
      </c>
      <c r="M397" s="142">
        <v>0</v>
      </c>
      <c r="N397" s="142">
        <v>2289.49228</v>
      </c>
      <c r="O397" s="142">
        <v>3466.04498</v>
      </c>
      <c r="P397" s="142">
        <v>17947.982050000002</v>
      </c>
      <c r="Q397" s="142">
        <v>0</v>
      </c>
      <c r="R397" s="143">
        <v>17947.982050000002</v>
      </c>
    </row>
    <row r="398" spans="1:18" ht="13.5">
      <c r="A398" s="144"/>
      <c r="B398" s="144"/>
      <c r="C398" s="144"/>
      <c r="D398" s="140" t="s">
        <v>179</v>
      </c>
      <c r="E398" s="140">
        <v>41</v>
      </c>
      <c r="F398" s="141">
        <v>0</v>
      </c>
      <c r="G398" s="142">
        <v>0</v>
      </c>
      <c r="H398" s="142">
        <v>0</v>
      </c>
      <c r="I398" s="142">
        <v>737.7640600000001</v>
      </c>
      <c r="J398" s="142">
        <v>50.05582</v>
      </c>
      <c r="K398" s="142">
        <v>787.81988</v>
      </c>
      <c r="L398" s="142">
        <v>29990.90477</v>
      </c>
      <c r="M398" s="142">
        <v>474.00082000000003</v>
      </c>
      <c r="N398" s="142">
        <v>30464.90559</v>
      </c>
      <c r="O398" s="142">
        <v>31252.725469999998</v>
      </c>
      <c r="P398" s="142">
        <v>11636.068369999999</v>
      </c>
      <c r="Q398" s="142">
        <v>0</v>
      </c>
      <c r="R398" s="143">
        <v>11636.068369999999</v>
      </c>
    </row>
    <row r="399" spans="1:18" ht="13.5">
      <c r="A399" s="144"/>
      <c r="B399" s="144"/>
      <c r="C399" s="140" t="s">
        <v>271</v>
      </c>
      <c r="D399" s="140" t="s">
        <v>271</v>
      </c>
      <c r="E399" s="140">
        <v>106</v>
      </c>
      <c r="F399" s="141">
        <v>0</v>
      </c>
      <c r="G399" s="142">
        <v>0</v>
      </c>
      <c r="H399" s="142">
        <v>0</v>
      </c>
      <c r="I399" s="142">
        <v>0</v>
      </c>
      <c r="J399" s="142">
        <v>0</v>
      </c>
      <c r="K399" s="142">
        <v>0</v>
      </c>
      <c r="L399" s="142">
        <v>0</v>
      </c>
      <c r="M399" s="142">
        <v>0</v>
      </c>
      <c r="N399" s="142">
        <v>0</v>
      </c>
      <c r="O399" s="142">
        <v>0</v>
      </c>
      <c r="P399" s="142">
        <v>1476.99739</v>
      </c>
      <c r="Q399" s="142">
        <v>0</v>
      </c>
      <c r="R399" s="143">
        <v>1476.99739</v>
      </c>
    </row>
    <row r="400" spans="1:18" ht="13.5">
      <c r="A400" s="144"/>
      <c r="B400" s="140" t="s">
        <v>17</v>
      </c>
      <c r="C400" s="140" t="s">
        <v>185</v>
      </c>
      <c r="D400" s="140" t="s">
        <v>186</v>
      </c>
      <c r="E400" s="140">
        <v>189</v>
      </c>
      <c r="F400" s="141">
        <v>0</v>
      </c>
      <c r="G400" s="142">
        <v>0</v>
      </c>
      <c r="H400" s="142">
        <v>0</v>
      </c>
      <c r="I400" s="142">
        <v>322.55391</v>
      </c>
      <c r="J400" s="142">
        <v>9.25925</v>
      </c>
      <c r="K400" s="142">
        <v>331.81316</v>
      </c>
      <c r="L400" s="142">
        <v>2080.6136699999997</v>
      </c>
      <c r="M400" s="142">
        <v>63.439099999999996</v>
      </c>
      <c r="N400" s="142">
        <v>2144.0527700000002</v>
      </c>
      <c r="O400" s="142">
        <v>2475.8659300000004</v>
      </c>
      <c r="P400" s="142">
        <v>10601.570169999999</v>
      </c>
      <c r="Q400" s="142">
        <v>0</v>
      </c>
      <c r="R400" s="143">
        <v>10601.570169999999</v>
      </c>
    </row>
    <row r="401" spans="1:18" ht="13.5">
      <c r="A401" s="144"/>
      <c r="B401" s="140" t="s">
        <v>18</v>
      </c>
      <c r="C401" s="140" t="s">
        <v>187</v>
      </c>
      <c r="D401" s="140" t="s">
        <v>187</v>
      </c>
      <c r="E401" s="140">
        <v>201</v>
      </c>
      <c r="F401" s="141">
        <v>0</v>
      </c>
      <c r="G401" s="142">
        <v>0</v>
      </c>
      <c r="H401" s="142">
        <v>0</v>
      </c>
      <c r="I401" s="142">
        <v>2019.1795</v>
      </c>
      <c r="J401" s="142">
        <v>168.49082</v>
      </c>
      <c r="K401" s="142">
        <v>2187.6703199999997</v>
      </c>
      <c r="L401" s="142">
        <v>1377.06882</v>
      </c>
      <c r="M401" s="142">
        <v>30.511680000000002</v>
      </c>
      <c r="N401" s="142">
        <v>1407.5805</v>
      </c>
      <c r="O401" s="142">
        <v>3595.2508199999997</v>
      </c>
      <c r="P401" s="142">
        <v>15838.21816</v>
      </c>
      <c r="Q401" s="142">
        <v>0</v>
      </c>
      <c r="R401" s="143">
        <v>15838.21816</v>
      </c>
    </row>
    <row r="402" spans="1:18" ht="13.5">
      <c r="A402" s="144"/>
      <c r="B402" s="140" t="s">
        <v>19</v>
      </c>
      <c r="C402" s="140" t="s">
        <v>272</v>
      </c>
      <c r="D402" s="140" t="s">
        <v>273</v>
      </c>
      <c r="E402" s="140">
        <v>153</v>
      </c>
      <c r="F402" s="141">
        <v>0</v>
      </c>
      <c r="G402" s="142">
        <v>0</v>
      </c>
      <c r="H402" s="142">
        <v>0</v>
      </c>
      <c r="I402" s="142">
        <v>0</v>
      </c>
      <c r="J402" s="142">
        <v>0</v>
      </c>
      <c r="K402" s="142">
        <v>0</v>
      </c>
      <c r="L402" s="142">
        <v>0</v>
      </c>
      <c r="M402" s="142">
        <v>0</v>
      </c>
      <c r="N402" s="142">
        <v>0</v>
      </c>
      <c r="O402" s="142">
        <v>0</v>
      </c>
      <c r="P402" s="142">
        <v>4381.09925</v>
      </c>
      <c r="Q402" s="142">
        <v>0</v>
      </c>
      <c r="R402" s="143">
        <v>4381.09925</v>
      </c>
    </row>
    <row r="403" spans="1:18" ht="13.5">
      <c r="A403" s="144"/>
      <c r="B403" s="144"/>
      <c r="C403" s="140" t="s">
        <v>188</v>
      </c>
      <c r="D403" s="140" t="s">
        <v>188</v>
      </c>
      <c r="E403" s="140">
        <v>150</v>
      </c>
      <c r="F403" s="141">
        <v>0</v>
      </c>
      <c r="G403" s="142">
        <v>0</v>
      </c>
      <c r="H403" s="142">
        <v>0</v>
      </c>
      <c r="I403" s="142">
        <v>812.01775</v>
      </c>
      <c r="J403" s="142">
        <v>31.09875</v>
      </c>
      <c r="K403" s="142">
        <v>843.1165</v>
      </c>
      <c r="L403" s="142">
        <v>3455.79671</v>
      </c>
      <c r="M403" s="142">
        <v>0.0024300000000000003</v>
      </c>
      <c r="N403" s="142">
        <v>3455.79914</v>
      </c>
      <c r="O403" s="142">
        <v>4298.915639999999</v>
      </c>
      <c r="P403" s="142">
        <v>10523.080380000001</v>
      </c>
      <c r="Q403" s="142">
        <v>0</v>
      </c>
      <c r="R403" s="143">
        <v>10523.080380000001</v>
      </c>
    </row>
    <row r="404" spans="1:18" ht="13.5">
      <c r="A404" s="144"/>
      <c r="B404" s="144"/>
      <c r="C404" s="140" t="s">
        <v>189</v>
      </c>
      <c r="D404" s="140" t="s">
        <v>19</v>
      </c>
      <c r="E404" s="140">
        <v>147</v>
      </c>
      <c r="F404" s="141">
        <v>0</v>
      </c>
      <c r="G404" s="142">
        <v>0</v>
      </c>
      <c r="H404" s="142">
        <v>0</v>
      </c>
      <c r="I404" s="142">
        <v>1208.10898</v>
      </c>
      <c r="J404" s="142">
        <v>39.378910000000005</v>
      </c>
      <c r="K404" s="142">
        <v>1247.4878899999999</v>
      </c>
      <c r="L404" s="142">
        <v>5504.5537</v>
      </c>
      <c r="M404" s="142">
        <v>147.42863</v>
      </c>
      <c r="N404" s="142">
        <v>5651.98233</v>
      </c>
      <c r="O404" s="142">
        <v>6899.47022</v>
      </c>
      <c r="P404" s="142">
        <v>13343.86001</v>
      </c>
      <c r="Q404" s="142">
        <v>0</v>
      </c>
      <c r="R404" s="143">
        <v>13343.86001</v>
      </c>
    </row>
    <row r="405" spans="1:18" ht="13.5">
      <c r="A405" s="144"/>
      <c r="B405" s="140" t="s">
        <v>20</v>
      </c>
      <c r="C405" s="140" t="s">
        <v>274</v>
      </c>
      <c r="D405" s="140" t="s">
        <v>274</v>
      </c>
      <c r="E405" s="140">
        <v>60</v>
      </c>
      <c r="F405" s="141">
        <v>0</v>
      </c>
      <c r="G405" s="142">
        <v>0</v>
      </c>
      <c r="H405" s="142">
        <v>0</v>
      </c>
      <c r="I405" s="142">
        <v>2421.84925</v>
      </c>
      <c r="J405" s="142">
        <v>2.95938</v>
      </c>
      <c r="K405" s="142">
        <v>2424.80863</v>
      </c>
      <c r="L405" s="142">
        <v>919.1511899999999</v>
      </c>
      <c r="M405" s="142">
        <v>0</v>
      </c>
      <c r="N405" s="142">
        <v>919.1511899999999</v>
      </c>
      <c r="O405" s="142">
        <v>3343.95982</v>
      </c>
      <c r="P405" s="142">
        <v>16411.25023</v>
      </c>
      <c r="Q405" s="142">
        <v>0</v>
      </c>
      <c r="R405" s="143">
        <v>16411.25023</v>
      </c>
    </row>
    <row r="406" spans="1:18" ht="13.5">
      <c r="A406" s="144"/>
      <c r="B406" s="144"/>
      <c r="C406" s="144"/>
      <c r="D406" s="140" t="s">
        <v>275</v>
      </c>
      <c r="E406" s="140">
        <v>69</v>
      </c>
      <c r="F406" s="141">
        <v>0</v>
      </c>
      <c r="G406" s="142">
        <v>0</v>
      </c>
      <c r="H406" s="142">
        <v>0</v>
      </c>
      <c r="I406" s="142">
        <v>2371.73347</v>
      </c>
      <c r="J406" s="142">
        <v>0.00993</v>
      </c>
      <c r="K406" s="142">
        <v>2371.7434</v>
      </c>
      <c r="L406" s="142">
        <v>299.77211</v>
      </c>
      <c r="M406" s="142">
        <v>0</v>
      </c>
      <c r="N406" s="142">
        <v>299.77211</v>
      </c>
      <c r="O406" s="142">
        <v>2671.5155099999997</v>
      </c>
      <c r="P406" s="142">
        <v>18696.2995</v>
      </c>
      <c r="Q406" s="142">
        <v>0</v>
      </c>
      <c r="R406" s="143">
        <v>18696.2995</v>
      </c>
    </row>
    <row r="407" spans="1:18" ht="13.5">
      <c r="A407" s="144"/>
      <c r="B407" s="144"/>
      <c r="C407" s="144"/>
      <c r="D407" s="140" t="s">
        <v>276</v>
      </c>
      <c r="E407" s="140">
        <v>61</v>
      </c>
      <c r="F407" s="141">
        <v>0</v>
      </c>
      <c r="G407" s="142">
        <v>0</v>
      </c>
      <c r="H407" s="142">
        <v>0</v>
      </c>
      <c r="I407" s="142">
        <v>1860.25135</v>
      </c>
      <c r="J407" s="142">
        <v>1.97838</v>
      </c>
      <c r="K407" s="142">
        <v>1862.22973</v>
      </c>
      <c r="L407" s="142">
        <v>1390.13789</v>
      </c>
      <c r="M407" s="142">
        <v>0</v>
      </c>
      <c r="N407" s="142">
        <v>1390.13789</v>
      </c>
      <c r="O407" s="142">
        <v>3252.36762</v>
      </c>
      <c r="P407" s="142">
        <v>9902.34073</v>
      </c>
      <c r="Q407" s="142">
        <v>0</v>
      </c>
      <c r="R407" s="143">
        <v>9902.34073</v>
      </c>
    </row>
    <row r="408" spans="1:18" ht="13.5">
      <c r="A408" s="144"/>
      <c r="B408" s="144"/>
      <c r="C408" s="144"/>
      <c r="D408" s="140" t="s">
        <v>277</v>
      </c>
      <c r="E408" s="140">
        <v>57</v>
      </c>
      <c r="F408" s="141">
        <v>0</v>
      </c>
      <c r="G408" s="142">
        <v>0</v>
      </c>
      <c r="H408" s="142">
        <v>0</v>
      </c>
      <c r="I408" s="142">
        <v>0</v>
      </c>
      <c r="J408" s="142">
        <v>0</v>
      </c>
      <c r="K408" s="142">
        <v>0</v>
      </c>
      <c r="L408" s="142">
        <v>0</v>
      </c>
      <c r="M408" s="142">
        <v>0</v>
      </c>
      <c r="N408" s="142">
        <v>0</v>
      </c>
      <c r="O408" s="142">
        <v>0</v>
      </c>
      <c r="P408" s="142">
        <v>3213.51271</v>
      </c>
      <c r="Q408" s="142">
        <v>0</v>
      </c>
      <c r="R408" s="143">
        <v>3213.51271</v>
      </c>
    </row>
    <row r="409" spans="1:18" ht="13.5">
      <c r="A409" s="144"/>
      <c r="B409" s="144"/>
      <c r="C409" s="140" t="s">
        <v>20</v>
      </c>
      <c r="D409" s="140" t="s">
        <v>278</v>
      </c>
      <c r="E409" s="140">
        <v>12</v>
      </c>
      <c r="F409" s="141">
        <v>0</v>
      </c>
      <c r="G409" s="142">
        <v>0</v>
      </c>
      <c r="H409" s="142">
        <v>0</v>
      </c>
      <c r="I409" s="142">
        <v>1986.60018</v>
      </c>
      <c r="J409" s="142">
        <v>1.09922</v>
      </c>
      <c r="K409" s="142">
        <v>1987.6994</v>
      </c>
      <c r="L409" s="142">
        <v>3476.1870099999996</v>
      </c>
      <c r="M409" s="142">
        <v>0</v>
      </c>
      <c r="N409" s="142">
        <v>3476.1870099999996</v>
      </c>
      <c r="O409" s="142">
        <v>5463.88641</v>
      </c>
      <c r="P409" s="142">
        <v>24992.64641</v>
      </c>
      <c r="Q409" s="142">
        <v>0</v>
      </c>
      <c r="R409" s="143">
        <v>24992.64641</v>
      </c>
    </row>
    <row r="410" spans="1:18" ht="13.5">
      <c r="A410" s="144"/>
      <c r="B410" s="144"/>
      <c r="C410" s="144"/>
      <c r="D410" s="140" t="s">
        <v>279</v>
      </c>
      <c r="E410" s="140">
        <v>50</v>
      </c>
      <c r="F410" s="141">
        <v>0</v>
      </c>
      <c r="G410" s="142">
        <v>0</v>
      </c>
      <c r="H410" s="142">
        <v>0</v>
      </c>
      <c r="I410" s="142">
        <v>0</v>
      </c>
      <c r="J410" s="142">
        <v>0</v>
      </c>
      <c r="K410" s="142">
        <v>0</v>
      </c>
      <c r="L410" s="142">
        <v>0</v>
      </c>
      <c r="M410" s="142">
        <v>0</v>
      </c>
      <c r="N410" s="142">
        <v>0</v>
      </c>
      <c r="O410" s="142">
        <v>0</v>
      </c>
      <c r="P410" s="142">
        <v>5351.89784</v>
      </c>
      <c r="Q410" s="142">
        <v>0</v>
      </c>
      <c r="R410" s="143">
        <v>5351.89784</v>
      </c>
    </row>
    <row r="411" spans="1:18" ht="13.5">
      <c r="A411" s="144"/>
      <c r="B411" s="140" t="s">
        <v>21</v>
      </c>
      <c r="C411" s="140" t="s">
        <v>280</v>
      </c>
      <c r="D411" s="140" t="s">
        <v>281</v>
      </c>
      <c r="E411" s="140">
        <v>94</v>
      </c>
      <c r="F411" s="141">
        <v>0</v>
      </c>
      <c r="G411" s="142">
        <v>0</v>
      </c>
      <c r="H411" s="142">
        <v>0</v>
      </c>
      <c r="I411" s="142">
        <v>0</v>
      </c>
      <c r="J411" s="142">
        <v>0</v>
      </c>
      <c r="K411" s="142">
        <v>0</v>
      </c>
      <c r="L411" s="142">
        <v>0</v>
      </c>
      <c r="M411" s="142">
        <v>0</v>
      </c>
      <c r="N411" s="142">
        <v>0</v>
      </c>
      <c r="O411" s="142">
        <v>0</v>
      </c>
      <c r="P411" s="142">
        <v>1088.6401799999999</v>
      </c>
      <c r="Q411" s="142">
        <v>0</v>
      </c>
      <c r="R411" s="143">
        <v>1088.6401799999999</v>
      </c>
    </row>
    <row r="412" spans="1:18" ht="13.5">
      <c r="A412" s="144"/>
      <c r="B412" s="144"/>
      <c r="C412" s="140" t="s">
        <v>282</v>
      </c>
      <c r="D412" s="140" t="s">
        <v>283</v>
      </c>
      <c r="E412" s="140">
        <v>196</v>
      </c>
      <c r="F412" s="141">
        <v>0</v>
      </c>
      <c r="G412" s="142">
        <v>0</v>
      </c>
      <c r="H412" s="142">
        <v>0</v>
      </c>
      <c r="I412" s="142">
        <v>440.95605</v>
      </c>
      <c r="J412" s="142">
        <v>0.01644</v>
      </c>
      <c r="K412" s="142">
        <v>440.97249</v>
      </c>
      <c r="L412" s="142">
        <v>624.54896</v>
      </c>
      <c r="M412" s="142">
        <v>0</v>
      </c>
      <c r="N412" s="142">
        <v>624.54896</v>
      </c>
      <c r="O412" s="142">
        <v>1065.52145</v>
      </c>
      <c r="P412" s="142">
        <v>9122.50891</v>
      </c>
      <c r="Q412" s="142">
        <v>0</v>
      </c>
      <c r="R412" s="143">
        <v>9122.50891</v>
      </c>
    </row>
    <row r="413" spans="1:18" ht="13.5">
      <c r="A413" s="144"/>
      <c r="B413" s="144"/>
      <c r="C413" s="144"/>
      <c r="D413" s="140" t="s">
        <v>282</v>
      </c>
      <c r="E413" s="140">
        <v>210</v>
      </c>
      <c r="F413" s="141">
        <v>0</v>
      </c>
      <c r="G413" s="142">
        <v>0</v>
      </c>
      <c r="H413" s="142">
        <v>0</v>
      </c>
      <c r="I413" s="142">
        <v>94.19296</v>
      </c>
      <c r="J413" s="142">
        <v>0</v>
      </c>
      <c r="K413" s="142">
        <v>94.19296</v>
      </c>
      <c r="L413" s="142">
        <v>2.4</v>
      </c>
      <c r="M413" s="142">
        <v>0</v>
      </c>
      <c r="N413" s="142">
        <v>2.4</v>
      </c>
      <c r="O413" s="142">
        <v>96.59296</v>
      </c>
      <c r="P413" s="142">
        <v>8530.98968</v>
      </c>
      <c r="Q413" s="142">
        <v>0</v>
      </c>
      <c r="R413" s="143">
        <v>8530.98968</v>
      </c>
    </row>
    <row r="414" spans="1:18" ht="13.5">
      <c r="A414" s="144"/>
      <c r="B414" s="144"/>
      <c r="C414" s="140" t="s">
        <v>191</v>
      </c>
      <c r="D414" s="140" t="s">
        <v>192</v>
      </c>
      <c r="E414" s="140">
        <v>205</v>
      </c>
      <c r="F414" s="141">
        <v>0</v>
      </c>
      <c r="G414" s="142">
        <v>0</v>
      </c>
      <c r="H414" s="142">
        <v>0</v>
      </c>
      <c r="I414" s="142">
        <v>486.10119</v>
      </c>
      <c r="J414" s="142">
        <v>0.00039</v>
      </c>
      <c r="K414" s="142">
        <v>486.10158</v>
      </c>
      <c r="L414" s="142">
        <v>853.92902</v>
      </c>
      <c r="M414" s="142">
        <v>0</v>
      </c>
      <c r="N414" s="142">
        <v>853.92902</v>
      </c>
      <c r="O414" s="142">
        <v>1340.0306</v>
      </c>
      <c r="P414" s="142">
        <v>13176.249179999999</v>
      </c>
      <c r="Q414" s="142">
        <v>0</v>
      </c>
      <c r="R414" s="143">
        <v>13176.249179999999</v>
      </c>
    </row>
    <row r="415" spans="1:18" ht="13.5">
      <c r="A415" s="144"/>
      <c r="B415" s="144"/>
      <c r="C415" s="140" t="s">
        <v>193</v>
      </c>
      <c r="D415" s="140" t="s">
        <v>193</v>
      </c>
      <c r="E415" s="140">
        <v>170</v>
      </c>
      <c r="F415" s="141">
        <v>0</v>
      </c>
      <c r="G415" s="142">
        <v>0</v>
      </c>
      <c r="H415" s="142">
        <v>0</v>
      </c>
      <c r="I415" s="142">
        <v>460.54788</v>
      </c>
      <c r="J415" s="142">
        <v>5.62406</v>
      </c>
      <c r="K415" s="142">
        <v>466.17194</v>
      </c>
      <c r="L415" s="142">
        <v>671.84784</v>
      </c>
      <c r="M415" s="142">
        <v>26.98187</v>
      </c>
      <c r="N415" s="142">
        <v>698.82971</v>
      </c>
      <c r="O415" s="142">
        <v>1165.00165</v>
      </c>
      <c r="P415" s="142">
        <v>12823.231210000002</v>
      </c>
      <c r="Q415" s="142">
        <v>0</v>
      </c>
      <c r="R415" s="143">
        <v>12823.231210000002</v>
      </c>
    </row>
    <row r="416" spans="1:18" ht="13.5">
      <c r="A416" s="144"/>
      <c r="B416" s="144"/>
      <c r="C416" s="140" t="s">
        <v>21</v>
      </c>
      <c r="D416" s="140" t="s">
        <v>21</v>
      </c>
      <c r="E416" s="140">
        <v>81</v>
      </c>
      <c r="F416" s="141">
        <v>0</v>
      </c>
      <c r="G416" s="142">
        <v>0</v>
      </c>
      <c r="H416" s="142">
        <v>0</v>
      </c>
      <c r="I416" s="142">
        <v>633.51304</v>
      </c>
      <c r="J416" s="142">
        <v>3.26613</v>
      </c>
      <c r="K416" s="142">
        <v>636.77917</v>
      </c>
      <c r="L416" s="142">
        <v>5057.18349</v>
      </c>
      <c r="M416" s="142">
        <v>75.48902000000001</v>
      </c>
      <c r="N416" s="142">
        <v>5132.672509999999</v>
      </c>
      <c r="O416" s="142">
        <v>5769.45168</v>
      </c>
      <c r="P416" s="142">
        <v>14942.627380000002</v>
      </c>
      <c r="Q416" s="142">
        <v>0</v>
      </c>
      <c r="R416" s="143">
        <v>14942.627380000002</v>
      </c>
    </row>
    <row r="417" spans="1:18" ht="13.5">
      <c r="A417" s="144"/>
      <c r="B417" s="144"/>
      <c r="C417" s="144"/>
      <c r="D417" s="140" t="s">
        <v>195</v>
      </c>
      <c r="E417" s="140">
        <v>168</v>
      </c>
      <c r="F417" s="141">
        <v>0</v>
      </c>
      <c r="G417" s="142">
        <v>0</v>
      </c>
      <c r="H417" s="142">
        <v>0</v>
      </c>
      <c r="I417" s="142">
        <v>579.2615400000001</v>
      </c>
      <c r="J417" s="142">
        <v>6.85792</v>
      </c>
      <c r="K417" s="142">
        <v>586.11946</v>
      </c>
      <c r="L417" s="142">
        <v>248.80802</v>
      </c>
      <c r="M417" s="142">
        <v>0</v>
      </c>
      <c r="N417" s="142">
        <v>248.80802</v>
      </c>
      <c r="O417" s="142">
        <v>834.92748</v>
      </c>
      <c r="P417" s="142">
        <v>15707.20692</v>
      </c>
      <c r="Q417" s="142">
        <v>0</v>
      </c>
      <c r="R417" s="143">
        <v>15707.20692</v>
      </c>
    </row>
    <row r="418" spans="1:18" ht="13.5">
      <c r="A418" s="144"/>
      <c r="B418" s="144"/>
      <c r="C418" s="140" t="s">
        <v>284</v>
      </c>
      <c r="D418" s="140" t="s">
        <v>284</v>
      </c>
      <c r="E418" s="140">
        <v>169</v>
      </c>
      <c r="F418" s="141">
        <v>0</v>
      </c>
      <c r="G418" s="142">
        <v>0</v>
      </c>
      <c r="H418" s="142">
        <v>0</v>
      </c>
      <c r="I418" s="142">
        <v>510.28206</v>
      </c>
      <c r="J418" s="142">
        <v>59.090830000000004</v>
      </c>
      <c r="K418" s="142">
        <v>569.37289</v>
      </c>
      <c r="L418" s="142">
        <v>450.30746000000005</v>
      </c>
      <c r="M418" s="142">
        <v>0</v>
      </c>
      <c r="N418" s="142">
        <v>450.30746000000005</v>
      </c>
      <c r="O418" s="142">
        <v>1019.68035</v>
      </c>
      <c r="P418" s="142">
        <v>15601.90508</v>
      </c>
      <c r="Q418" s="142">
        <v>0</v>
      </c>
      <c r="R418" s="143">
        <v>15601.90508</v>
      </c>
    </row>
    <row r="419" spans="1:18" ht="13.5">
      <c r="A419" s="144"/>
      <c r="B419" s="144"/>
      <c r="C419" s="140" t="s">
        <v>196</v>
      </c>
      <c r="D419" s="140" t="s">
        <v>196</v>
      </c>
      <c r="E419" s="140">
        <v>83</v>
      </c>
      <c r="F419" s="141">
        <v>0</v>
      </c>
      <c r="G419" s="142">
        <v>0</v>
      </c>
      <c r="H419" s="142">
        <v>0</v>
      </c>
      <c r="I419" s="142">
        <v>1590.86077</v>
      </c>
      <c r="J419" s="142">
        <v>157.60748</v>
      </c>
      <c r="K419" s="142">
        <v>1748.46825</v>
      </c>
      <c r="L419" s="142">
        <v>3095.48352</v>
      </c>
      <c r="M419" s="142">
        <v>45.74603</v>
      </c>
      <c r="N419" s="142">
        <v>3141.22955</v>
      </c>
      <c r="O419" s="142">
        <v>4889.6978</v>
      </c>
      <c r="P419" s="142">
        <v>21029.146399999998</v>
      </c>
      <c r="Q419" s="142">
        <v>0</v>
      </c>
      <c r="R419" s="143">
        <v>21029.146399999998</v>
      </c>
    </row>
    <row r="420" spans="1:18" ht="13.5">
      <c r="A420" s="144"/>
      <c r="B420" s="140" t="s">
        <v>22</v>
      </c>
      <c r="C420" s="140" t="s">
        <v>22</v>
      </c>
      <c r="D420" s="140" t="s">
        <v>22</v>
      </c>
      <c r="E420" s="140">
        <v>187</v>
      </c>
      <c r="F420" s="141">
        <v>0</v>
      </c>
      <c r="G420" s="142">
        <v>0</v>
      </c>
      <c r="H420" s="142">
        <v>0</v>
      </c>
      <c r="I420" s="142">
        <v>388.25003000000004</v>
      </c>
      <c r="J420" s="142">
        <v>55.072540000000004</v>
      </c>
      <c r="K420" s="142">
        <v>443.32257</v>
      </c>
      <c r="L420" s="142">
        <v>798.15376</v>
      </c>
      <c r="M420" s="142">
        <v>16.5507</v>
      </c>
      <c r="N420" s="142">
        <v>814.7044599999999</v>
      </c>
      <c r="O420" s="142">
        <v>1258.02703</v>
      </c>
      <c r="P420" s="142">
        <v>8026.69758</v>
      </c>
      <c r="Q420" s="142">
        <v>0</v>
      </c>
      <c r="R420" s="143">
        <v>8026.69758</v>
      </c>
    </row>
    <row r="421" spans="1:18" ht="13.5">
      <c r="A421" s="144"/>
      <c r="B421" s="144"/>
      <c r="C421" s="140" t="s">
        <v>201</v>
      </c>
      <c r="D421" s="140" t="s">
        <v>202</v>
      </c>
      <c r="E421" s="140">
        <v>173</v>
      </c>
      <c r="F421" s="141">
        <v>0</v>
      </c>
      <c r="G421" s="142">
        <v>0</v>
      </c>
      <c r="H421" s="142">
        <v>0</v>
      </c>
      <c r="I421" s="142">
        <v>315.37413</v>
      </c>
      <c r="J421" s="142">
        <v>36.45671</v>
      </c>
      <c r="K421" s="142">
        <v>351.83084</v>
      </c>
      <c r="L421" s="142">
        <v>656.07495</v>
      </c>
      <c r="M421" s="142">
        <v>0</v>
      </c>
      <c r="N421" s="142">
        <v>656.07495</v>
      </c>
      <c r="O421" s="142">
        <v>1007.90579</v>
      </c>
      <c r="P421" s="142">
        <v>34684.95048</v>
      </c>
      <c r="Q421" s="142">
        <v>0</v>
      </c>
      <c r="R421" s="143">
        <v>34684.95048</v>
      </c>
    </row>
    <row r="422" spans="1:18" ht="13.5">
      <c r="A422" s="144"/>
      <c r="B422" s="140" t="s">
        <v>203</v>
      </c>
      <c r="C422" s="140" t="s">
        <v>204</v>
      </c>
      <c r="D422" s="140" t="s">
        <v>204</v>
      </c>
      <c r="E422" s="140">
        <v>204</v>
      </c>
      <c r="F422" s="141">
        <v>0</v>
      </c>
      <c r="G422" s="142">
        <v>0</v>
      </c>
      <c r="H422" s="142">
        <v>0</v>
      </c>
      <c r="I422" s="142">
        <v>512.8874099999999</v>
      </c>
      <c r="J422" s="142">
        <v>0</v>
      </c>
      <c r="K422" s="142">
        <v>512.8874099999999</v>
      </c>
      <c r="L422" s="142">
        <v>359.6518</v>
      </c>
      <c r="M422" s="142">
        <v>0</v>
      </c>
      <c r="N422" s="142">
        <v>359.6518</v>
      </c>
      <c r="O422" s="142">
        <v>872.5392099999999</v>
      </c>
      <c r="P422" s="142">
        <v>14027.20413</v>
      </c>
      <c r="Q422" s="142">
        <v>0</v>
      </c>
      <c r="R422" s="143">
        <v>14027.20413</v>
      </c>
    </row>
    <row r="423" spans="1:18" ht="13.5">
      <c r="A423" s="144"/>
      <c r="B423" s="144"/>
      <c r="C423" s="140" t="s">
        <v>203</v>
      </c>
      <c r="D423" s="140" t="s">
        <v>207</v>
      </c>
      <c r="E423" s="140">
        <v>186</v>
      </c>
      <c r="F423" s="141">
        <v>0</v>
      </c>
      <c r="G423" s="142">
        <v>0</v>
      </c>
      <c r="H423" s="142">
        <v>0</v>
      </c>
      <c r="I423" s="142">
        <v>1035.77987</v>
      </c>
      <c r="J423" s="142">
        <v>55.358599999999996</v>
      </c>
      <c r="K423" s="142">
        <v>1091.1384699999999</v>
      </c>
      <c r="L423" s="142">
        <v>928.26883</v>
      </c>
      <c r="M423" s="142">
        <v>336.16659000000004</v>
      </c>
      <c r="N423" s="142">
        <v>1264.43542</v>
      </c>
      <c r="O423" s="142">
        <v>2355.57389</v>
      </c>
      <c r="P423" s="142">
        <v>23233.060690000002</v>
      </c>
      <c r="Q423" s="142">
        <v>0</v>
      </c>
      <c r="R423" s="143">
        <v>23233.060690000002</v>
      </c>
    </row>
    <row r="424" spans="1:18" ht="13.5">
      <c r="A424" s="144"/>
      <c r="B424" s="140" t="s">
        <v>24</v>
      </c>
      <c r="C424" s="140" t="s">
        <v>24</v>
      </c>
      <c r="D424" s="140" t="s">
        <v>208</v>
      </c>
      <c r="E424" s="140">
        <v>149</v>
      </c>
      <c r="F424" s="141">
        <v>0</v>
      </c>
      <c r="G424" s="142">
        <v>0</v>
      </c>
      <c r="H424" s="142">
        <v>0</v>
      </c>
      <c r="I424" s="142">
        <v>521.10419</v>
      </c>
      <c r="J424" s="142">
        <v>130.74689</v>
      </c>
      <c r="K424" s="142">
        <v>651.8510799999999</v>
      </c>
      <c r="L424" s="142">
        <v>1562.14112</v>
      </c>
      <c r="M424" s="142">
        <v>12.2682</v>
      </c>
      <c r="N424" s="142">
        <v>1574.40932</v>
      </c>
      <c r="O424" s="142">
        <v>2226.2604</v>
      </c>
      <c r="P424" s="142">
        <v>10991.15677</v>
      </c>
      <c r="Q424" s="142">
        <v>0</v>
      </c>
      <c r="R424" s="143">
        <v>10991.15677</v>
      </c>
    </row>
    <row r="425" spans="1:18" ht="13.5">
      <c r="A425" s="144"/>
      <c r="B425" s="144"/>
      <c r="C425" s="144"/>
      <c r="D425" s="140" t="s">
        <v>24</v>
      </c>
      <c r="E425" s="140">
        <v>145</v>
      </c>
      <c r="F425" s="141">
        <v>0</v>
      </c>
      <c r="G425" s="142">
        <v>0</v>
      </c>
      <c r="H425" s="142">
        <v>0</v>
      </c>
      <c r="I425" s="142">
        <v>1299.24252</v>
      </c>
      <c r="J425" s="142">
        <v>190.23496</v>
      </c>
      <c r="K425" s="142">
        <v>1489.47748</v>
      </c>
      <c r="L425" s="142">
        <v>8497.85165</v>
      </c>
      <c r="M425" s="142">
        <v>448.68971000000005</v>
      </c>
      <c r="N425" s="142">
        <v>8946.54136</v>
      </c>
      <c r="O425" s="142">
        <v>10436.01884</v>
      </c>
      <c r="P425" s="142">
        <v>22015.7445</v>
      </c>
      <c r="Q425" s="142">
        <v>215.99926000000002</v>
      </c>
      <c r="R425" s="143">
        <v>22231.74376</v>
      </c>
    </row>
    <row r="426" spans="1:18" ht="13.5">
      <c r="A426" s="144"/>
      <c r="B426" s="144"/>
      <c r="C426" s="144"/>
      <c r="D426" s="144"/>
      <c r="E426" s="145">
        <v>148</v>
      </c>
      <c r="F426" s="146">
        <v>0</v>
      </c>
      <c r="G426" s="147">
        <v>0</v>
      </c>
      <c r="H426" s="147">
        <v>0</v>
      </c>
      <c r="I426" s="147">
        <v>567.96578</v>
      </c>
      <c r="J426" s="147">
        <v>739.21802</v>
      </c>
      <c r="K426" s="147">
        <v>1307.1838</v>
      </c>
      <c r="L426" s="147">
        <v>5913.8575599999995</v>
      </c>
      <c r="M426" s="147">
        <v>38.714059999999996</v>
      </c>
      <c r="N426" s="147">
        <v>5952.57162</v>
      </c>
      <c r="O426" s="147">
        <v>7259.7554199999995</v>
      </c>
      <c r="P426" s="147">
        <v>14002.38695</v>
      </c>
      <c r="Q426" s="147">
        <v>0</v>
      </c>
      <c r="R426" s="148">
        <v>14002.38695</v>
      </c>
    </row>
    <row r="427" spans="1:18" ht="13.5">
      <c r="A427" s="144"/>
      <c r="B427" s="144"/>
      <c r="C427" s="140" t="s">
        <v>285</v>
      </c>
      <c r="D427" s="140" t="s">
        <v>285</v>
      </c>
      <c r="E427" s="140">
        <v>155</v>
      </c>
      <c r="F427" s="141">
        <v>0</v>
      </c>
      <c r="G427" s="142">
        <v>0</v>
      </c>
      <c r="H427" s="142">
        <v>0</v>
      </c>
      <c r="I427" s="142">
        <v>0</v>
      </c>
      <c r="J427" s="142">
        <v>0</v>
      </c>
      <c r="K427" s="142">
        <v>0</v>
      </c>
      <c r="L427" s="142">
        <v>0</v>
      </c>
      <c r="M427" s="142">
        <v>0</v>
      </c>
      <c r="N427" s="142">
        <v>0</v>
      </c>
      <c r="O427" s="142">
        <v>0</v>
      </c>
      <c r="P427" s="142">
        <v>1557.3961499999998</v>
      </c>
      <c r="Q427" s="142">
        <v>0</v>
      </c>
      <c r="R427" s="143">
        <v>1557.3961499999998</v>
      </c>
    </row>
    <row r="428" spans="1:18" ht="13.5">
      <c r="A428" s="144"/>
      <c r="B428" s="144"/>
      <c r="C428" s="140" t="s">
        <v>286</v>
      </c>
      <c r="D428" s="140" t="s">
        <v>286</v>
      </c>
      <c r="E428" s="140">
        <v>156</v>
      </c>
      <c r="F428" s="141">
        <v>0</v>
      </c>
      <c r="G428" s="142">
        <v>0</v>
      </c>
      <c r="H428" s="142">
        <v>0</v>
      </c>
      <c r="I428" s="142">
        <v>0</v>
      </c>
      <c r="J428" s="142">
        <v>0</v>
      </c>
      <c r="K428" s="142">
        <v>0</v>
      </c>
      <c r="L428" s="142">
        <v>0</v>
      </c>
      <c r="M428" s="142">
        <v>0</v>
      </c>
      <c r="N428" s="142">
        <v>0</v>
      </c>
      <c r="O428" s="142">
        <v>0</v>
      </c>
      <c r="P428" s="142">
        <v>1568.40564</v>
      </c>
      <c r="Q428" s="142">
        <v>0</v>
      </c>
      <c r="R428" s="143">
        <v>1568.40564</v>
      </c>
    </row>
    <row r="429" spans="1:18" ht="13.5">
      <c r="A429" s="144"/>
      <c r="B429" s="144"/>
      <c r="C429" s="140" t="s">
        <v>287</v>
      </c>
      <c r="D429" s="140" t="s">
        <v>288</v>
      </c>
      <c r="E429" s="140">
        <v>157</v>
      </c>
      <c r="F429" s="141">
        <v>0</v>
      </c>
      <c r="G429" s="142">
        <v>0</v>
      </c>
      <c r="H429" s="142">
        <v>0</v>
      </c>
      <c r="I429" s="142">
        <v>0</v>
      </c>
      <c r="J429" s="142">
        <v>0</v>
      </c>
      <c r="K429" s="142">
        <v>0</v>
      </c>
      <c r="L429" s="142">
        <v>0</v>
      </c>
      <c r="M429" s="142">
        <v>0</v>
      </c>
      <c r="N429" s="142">
        <v>0</v>
      </c>
      <c r="O429" s="142">
        <v>0</v>
      </c>
      <c r="P429" s="142">
        <v>1076.72127</v>
      </c>
      <c r="Q429" s="142">
        <v>0</v>
      </c>
      <c r="R429" s="143">
        <v>1076.72127</v>
      </c>
    </row>
    <row r="430" spans="1:18" ht="13.5">
      <c r="A430" s="144"/>
      <c r="B430" s="140" t="s">
        <v>25</v>
      </c>
      <c r="C430" s="140" t="s">
        <v>25</v>
      </c>
      <c r="D430" s="140" t="s">
        <v>25</v>
      </c>
      <c r="E430" s="140">
        <v>85</v>
      </c>
      <c r="F430" s="141">
        <v>0</v>
      </c>
      <c r="G430" s="142">
        <v>0</v>
      </c>
      <c r="H430" s="142">
        <v>0</v>
      </c>
      <c r="I430" s="142">
        <v>740.92339</v>
      </c>
      <c r="J430" s="142">
        <v>9.43573</v>
      </c>
      <c r="K430" s="142">
        <v>750.35912</v>
      </c>
      <c r="L430" s="142">
        <v>2323.48865</v>
      </c>
      <c r="M430" s="142">
        <v>13.63362</v>
      </c>
      <c r="N430" s="142">
        <v>2337.12227</v>
      </c>
      <c r="O430" s="142">
        <v>3087.48139</v>
      </c>
      <c r="P430" s="142">
        <v>12185.29138</v>
      </c>
      <c r="Q430" s="142">
        <v>0</v>
      </c>
      <c r="R430" s="143">
        <v>12185.29138</v>
      </c>
    </row>
    <row r="431" spans="1:18" ht="13.5">
      <c r="A431" s="144"/>
      <c r="B431" s="140" t="s">
        <v>26</v>
      </c>
      <c r="C431" s="140" t="s">
        <v>211</v>
      </c>
      <c r="D431" s="140" t="s">
        <v>212</v>
      </c>
      <c r="E431" s="140">
        <v>7</v>
      </c>
      <c r="F431" s="141">
        <v>0</v>
      </c>
      <c r="G431" s="142">
        <v>0</v>
      </c>
      <c r="H431" s="142">
        <v>0</v>
      </c>
      <c r="I431" s="142">
        <v>2828.84671</v>
      </c>
      <c r="J431" s="142">
        <v>54.82262</v>
      </c>
      <c r="K431" s="142">
        <v>2883.66933</v>
      </c>
      <c r="L431" s="142">
        <v>2672.1315</v>
      </c>
      <c r="M431" s="142">
        <v>52.25649</v>
      </c>
      <c r="N431" s="142">
        <v>2724.38799</v>
      </c>
      <c r="O431" s="142">
        <v>5608.05732</v>
      </c>
      <c r="P431" s="142">
        <v>17456.02182</v>
      </c>
      <c r="Q431" s="142">
        <v>0</v>
      </c>
      <c r="R431" s="143">
        <v>17456.02182</v>
      </c>
    </row>
    <row r="432" spans="1:18" ht="13.5">
      <c r="A432" s="144"/>
      <c r="B432" s="144"/>
      <c r="C432" s="144"/>
      <c r="D432" s="140" t="s">
        <v>289</v>
      </c>
      <c r="E432" s="140">
        <v>211</v>
      </c>
      <c r="F432" s="141">
        <v>0</v>
      </c>
      <c r="G432" s="142">
        <v>0</v>
      </c>
      <c r="H432" s="142">
        <v>0</v>
      </c>
      <c r="I432" s="142">
        <v>61.878769999999996</v>
      </c>
      <c r="J432" s="142">
        <v>0</v>
      </c>
      <c r="K432" s="142">
        <v>61.878769999999996</v>
      </c>
      <c r="L432" s="142">
        <v>0</v>
      </c>
      <c r="M432" s="142">
        <v>0</v>
      </c>
      <c r="N432" s="142">
        <v>0</v>
      </c>
      <c r="O432" s="142">
        <v>61.878769999999996</v>
      </c>
      <c r="P432" s="142">
        <v>9945.484980000001</v>
      </c>
      <c r="Q432" s="142">
        <v>0</v>
      </c>
      <c r="R432" s="143">
        <v>9945.484980000001</v>
      </c>
    </row>
    <row r="433" spans="1:18" ht="13.5">
      <c r="A433" s="144"/>
      <c r="B433" s="144"/>
      <c r="C433" s="140" t="s">
        <v>213</v>
      </c>
      <c r="D433" s="140" t="s">
        <v>213</v>
      </c>
      <c r="E433" s="140">
        <v>34</v>
      </c>
      <c r="F433" s="141">
        <v>0</v>
      </c>
      <c r="G433" s="142">
        <v>0</v>
      </c>
      <c r="H433" s="142">
        <v>0</v>
      </c>
      <c r="I433" s="142">
        <v>1071.33196</v>
      </c>
      <c r="J433" s="142">
        <v>0.14637</v>
      </c>
      <c r="K433" s="142">
        <v>1071.4783300000001</v>
      </c>
      <c r="L433" s="142">
        <v>715.09721</v>
      </c>
      <c r="M433" s="142">
        <v>0</v>
      </c>
      <c r="N433" s="142">
        <v>715.09721</v>
      </c>
      <c r="O433" s="142">
        <v>1786.57554</v>
      </c>
      <c r="P433" s="142">
        <v>12538.316630000001</v>
      </c>
      <c r="Q433" s="142">
        <v>0</v>
      </c>
      <c r="R433" s="143">
        <v>12538.316630000001</v>
      </c>
    </row>
    <row r="434" spans="1:18" ht="13.5">
      <c r="A434" s="140" t="s">
        <v>290</v>
      </c>
      <c r="B434" s="140" t="s">
        <v>2</v>
      </c>
      <c r="C434" s="140" t="s">
        <v>234</v>
      </c>
      <c r="D434" s="140" t="s">
        <v>234</v>
      </c>
      <c r="E434" s="140">
        <v>120</v>
      </c>
      <c r="F434" s="141">
        <v>0</v>
      </c>
      <c r="G434" s="142">
        <v>0</v>
      </c>
      <c r="H434" s="142">
        <v>0</v>
      </c>
      <c r="I434" s="142">
        <v>0</v>
      </c>
      <c r="J434" s="142">
        <v>0</v>
      </c>
      <c r="K434" s="142">
        <v>0</v>
      </c>
      <c r="L434" s="142">
        <v>0</v>
      </c>
      <c r="M434" s="142">
        <v>0</v>
      </c>
      <c r="N434" s="142">
        <v>0</v>
      </c>
      <c r="O434" s="142">
        <v>0</v>
      </c>
      <c r="P434" s="142">
        <v>2304.21842</v>
      </c>
      <c r="Q434" s="142">
        <v>0</v>
      </c>
      <c r="R434" s="143">
        <v>2304.21842</v>
      </c>
    </row>
    <row r="435" spans="1:18" ht="13.5">
      <c r="A435" s="144"/>
      <c r="B435" s="140" t="s">
        <v>3</v>
      </c>
      <c r="C435" s="140" t="s">
        <v>106</v>
      </c>
      <c r="D435" s="140" t="s">
        <v>106</v>
      </c>
      <c r="E435" s="140">
        <v>4</v>
      </c>
      <c r="F435" s="141">
        <v>0</v>
      </c>
      <c r="G435" s="142">
        <v>0</v>
      </c>
      <c r="H435" s="142">
        <v>0</v>
      </c>
      <c r="I435" s="142">
        <v>0</v>
      </c>
      <c r="J435" s="142">
        <v>0</v>
      </c>
      <c r="K435" s="142">
        <v>0</v>
      </c>
      <c r="L435" s="142">
        <v>0</v>
      </c>
      <c r="M435" s="142">
        <v>0</v>
      </c>
      <c r="N435" s="142">
        <v>0</v>
      </c>
      <c r="O435" s="142">
        <v>0</v>
      </c>
      <c r="P435" s="142">
        <v>3306.78964</v>
      </c>
      <c r="Q435" s="142">
        <v>0</v>
      </c>
      <c r="R435" s="143">
        <v>3306.78964</v>
      </c>
    </row>
    <row r="436" spans="1:18" ht="13.5">
      <c r="A436" s="144"/>
      <c r="B436" s="144"/>
      <c r="C436" s="144"/>
      <c r="D436" s="144"/>
      <c r="E436" s="145">
        <v>74</v>
      </c>
      <c r="F436" s="146">
        <v>0</v>
      </c>
      <c r="G436" s="147">
        <v>0</v>
      </c>
      <c r="H436" s="147">
        <v>0</v>
      </c>
      <c r="I436" s="147">
        <v>0</v>
      </c>
      <c r="J436" s="147">
        <v>0</v>
      </c>
      <c r="K436" s="147">
        <v>0</v>
      </c>
      <c r="L436" s="147">
        <v>0</v>
      </c>
      <c r="M436" s="147">
        <v>0</v>
      </c>
      <c r="N436" s="147">
        <v>0</v>
      </c>
      <c r="O436" s="147">
        <v>0</v>
      </c>
      <c r="P436" s="147">
        <v>4285.45285</v>
      </c>
      <c r="Q436" s="147">
        <v>0</v>
      </c>
      <c r="R436" s="148">
        <v>4285.45285</v>
      </c>
    </row>
    <row r="437" spans="1:18" ht="13.5">
      <c r="A437" s="144"/>
      <c r="B437" s="144"/>
      <c r="C437" s="144"/>
      <c r="D437" s="140" t="s">
        <v>178</v>
      </c>
      <c r="E437" s="140">
        <v>197</v>
      </c>
      <c r="F437" s="141">
        <v>0</v>
      </c>
      <c r="G437" s="142">
        <v>0</v>
      </c>
      <c r="H437" s="142">
        <v>0</v>
      </c>
      <c r="I437" s="142">
        <v>0</v>
      </c>
      <c r="J437" s="142">
        <v>0</v>
      </c>
      <c r="K437" s="142">
        <v>0</v>
      </c>
      <c r="L437" s="142">
        <v>0</v>
      </c>
      <c r="M437" s="142">
        <v>0</v>
      </c>
      <c r="N437" s="142">
        <v>0</v>
      </c>
      <c r="O437" s="142">
        <v>0</v>
      </c>
      <c r="P437" s="142">
        <v>915.2961899999999</v>
      </c>
      <c r="Q437" s="142">
        <v>0</v>
      </c>
      <c r="R437" s="143">
        <v>915.2961899999999</v>
      </c>
    </row>
    <row r="438" spans="1:18" ht="13.5">
      <c r="A438" s="144"/>
      <c r="B438" s="144"/>
      <c r="C438" s="140" t="s">
        <v>107</v>
      </c>
      <c r="D438" s="140" t="s">
        <v>108</v>
      </c>
      <c r="E438" s="140">
        <v>3</v>
      </c>
      <c r="F438" s="141">
        <v>0</v>
      </c>
      <c r="G438" s="142">
        <v>0</v>
      </c>
      <c r="H438" s="142">
        <v>0</v>
      </c>
      <c r="I438" s="142">
        <v>0</v>
      </c>
      <c r="J438" s="142">
        <v>0</v>
      </c>
      <c r="K438" s="142">
        <v>0</v>
      </c>
      <c r="L438" s="142">
        <v>0</v>
      </c>
      <c r="M438" s="142">
        <v>0</v>
      </c>
      <c r="N438" s="142">
        <v>0</v>
      </c>
      <c r="O438" s="142">
        <v>0</v>
      </c>
      <c r="P438" s="142">
        <v>7915.1219</v>
      </c>
      <c r="Q438" s="142">
        <v>0</v>
      </c>
      <c r="R438" s="143">
        <v>7915.1219</v>
      </c>
    </row>
    <row r="439" spans="1:18" ht="13.5">
      <c r="A439" s="144"/>
      <c r="B439" s="144"/>
      <c r="C439" s="144"/>
      <c r="D439" s="144"/>
      <c r="E439" s="145">
        <v>73</v>
      </c>
      <c r="F439" s="146">
        <v>0</v>
      </c>
      <c r="G439" s="147">
        <v>0</v>
      </c>
      <c r="H439" s="147">
        <v>0</v>
      </c>
      <c r="I439" s="147">
        <v>0</v>
      </c>
      <c r="J439" s="147">
        <v>0</v>
      </c>
      <c r="K439" s="147">
        <v>0</v>
      </c>
      <c r="L439" s="147">
        <v>0</v>
      </c>
      <c r="M439" s="147">
        <v>0</v>
      </c>
      <c r="N439" s="147">
        <v>0</v>
      </c>
      <c r="O439" s="147">
        <v>0</v>
      </c>
      <c r="P439" s="147">
        <v>8913.79229</v>
      </c>
      <c r="Q439" s="147">
        <v>0</v>
      </c>
      <c r="R439" s="148">
        <v>8913.79229</v>
      </c>
    </row>
    <row r="440" spans="1:18" ht="13.5">
      <c r="A440" s="144"/>
      <c r="B440" s="144"/>
      <c r="C440" s="144"/>
      <c r="D440" s="140" t="s">
        <v>216</v>
      </c>
      <c r="E440" s="140">
        <v>187</v>
      </c>
      <c r="F440" s="141">
        <v>0</v>
      </c>
      <c r="G440" s="142">
        <v>0</v>
      </c>
      <c r="H440" s="142">
        <v>0</v>
      </c>
      <c r="I440" s="142">
        <v>0</v>
      </c>
      <c r="J440" s="142">
        <v>0</v>
      </c>
      <c r="K440" s="142">
        <v>0</v>
      </c>
      <c r="L440" s="142">
        <v>0</v>
      </c>
      <c r="M440" s="142">
        <v>0</v>
      </c>
      <c r="N440" s="142">
        <v>0</v>
      </c>
      <c r="O440" s="142">
        <v>0</v>
      </c>
      <c r="P440" s="142">
        <v>2760.9518900000003</v>
      </c>
      <c r="Q440" s="142">
        <v>0</v>
      </c>
      <c r="R440" s="143">
        <v>2760.9518900000003</v>
      </c>
    </row>
    <row r="441" spans="1:18" ht="13.5">
      <c r="A441" s="144"/>
      <c r="B441" s="140" t="s">
        <v>68</v>
      </c>
      <c r="C441" s="140" t="s">
        <v>109</v>
      </c>
      <c r="D441" s="140" t="s">
        <v>109</v>
      </c>
      <c r="E441" s="140">
        <v>177</v>
      </c>
      <c r="F441" s="141">
        <v>0</v>
      </c>
      <c r="G441" s="142">
        <v>0</v>
      </c>
      <c r="H441" s="142">
        <v>0</v>
      </c>
      <c r="I441" s="142">
        <v>0</v>
      </c>
      <c r="J441" s="142">
        <v>0</v>
      </c>
      <c r="K441" s="142">
        <v>0</v>
      </c>
      <c r="L441" s="142">
        <v>0</v>
      </c>
      <c r="M441" s="142">
        <v>0</v>
      </c>
      <c r="N441" s="142">
        <v>0</v>
      </c>
      <c r="O441" s="142">
        <v>0</v>
      </c>
      <c r="P441" s="142">
        <v>1745.26372</v>
      </c>
      <c r="Q441" s="142">
        <v>0</v>
      </c>
      <c r="R441" s="143">
        <v>1745.26372</v>
      </c>
    </row>
    <row r="442" spans="1:18" ht="13.5">
      <c r="A442" s="144"/>
      <c r="B442" s="144"/>
      <c r="C442" s="144"/>
      <c r="D442" s="144"/>
      <c r="E442" s="145">
        <v>206</v>
      </c>
      <c r="F442" s="146">
        <v>0</v>
      </c>
      <c r="G442" s="147">
        <v>0</v>
      </c>
      <c r="H442" s="147">
        <v>0</v>
      </c>
      <c r="I442" s="147">
        <v>0</v>
      </c>
      <c r="J442" s="147">
        <v>0</v>
      </c>
      <c r="K442" s="147">
        <v>0</v>
      </c>
      <c r="L442" s="147">
        <v>0</v>
      </c>
      <c r="M442" s="147">
        <v>0</v>
      </c>
      <c r="N442" s="147">
        <v>0</v>
      </c>
      <c r="O442" s="147">
        <v>0</v>
      </c>
      <c r="P442" s="147">
        <v>2051.7352</v>
      </c>
      <c r="Q442" s="147">
        <v>0</v>
      </c>
      <c r="R442" s="148">
        <v>2051.7352</v>
      </c>
    </row>
    <row r="443" spans="1:18" ht="13.5">
      <c r="A443" s="144"/>
      <c r="B443" s="144"/>
      <c r="C443" s="140" t="s">
        <v>110</v>
      </c>
      <c r="D443" s="140" t="s">
        <v>110</v>
      </c>
      <c r="E443" s="140">
        <v>178</v>
      </c>
      <c r="F443" s="141">
        <v>0</v>
      </c>
      <c r="G443" s="142">
        <v>0</v>
      </c>
      <c r="H443" s="142">
        <v>0</v>
      </c>
      <c r="I443" s="142">
        <v>0</v>
      </c>
      <c r="J443" s="142">
        <v>0</v>
      </c>
      <c r="K443" s="142">
        <v>0</v>
      </c>
      <c r="L443" s="142">
        <v>0</v>
      </c>
      <c r="M443" s="142">
        <v>0</v>
      </c>
      <c r="N443" s="142">
        <v>0</v>
      </c>
      <c r="O443" s="142">
        <v>0</v>
      </c>
      <c r="P443" s="142">
        <v>2388.0963500000003</v>
      </c>
      <c r="Q443" s="142">
        <v>0</v>
      </c>
      <c r="R443" s="143">
        <v>2388.0963500000003</v>
      </c>
    </row>
    <row r="444" spans="1:18" ht="13.5">
      <c r="A444" s="144"/>
      <c r="B444" s="140" t="s">
        <v>5</v>
      </c>
      <c r="C444" s="140" t="s">
        <v>5</v>
      </c>
      <c r="D444" s="140" t="s">
        <v>5</v>
      </c>
      <c r="E444" s="140">
        <v>5</v>
      </c>
      <c r="F444" s="141">
        <v>0</v>
      </c>
      <c r="G444" s="142">
        <v>0</v>
      </c>
      <c r="H444" s="142">
        <v>0</v>
      </c>
      <c r="I444" s="142">
        <v>0</v>
      </c>
      <c r="J444" s="142">
        <v>0</v>
      </c>
      <c r="K444" s="142">
        <v>0</v>
      </c>
      <c r="L444" s="142">
        <v>0</v>
      </c>
      <c r="M444" s="142">
        <v>0</v>
      </c>
      <c r="N444" s="142">
        <v>0</v>
      </c>
      <c r="O444" s="142">
        <v>0</v>
      </c>
      <c r="P444" s="142">
        <v>4072.95645</v>
      </c>
      <c r="Q444" s="142">
        <v>0</v>
      </c>
      <c r="R444" s="143">
        <v>4072.95645</v>
      </c>
    </row>
    <row r="445" spans="1:18" ht="13.5">
      <c r="A445" s="144"/>
      <c r="B445" s="144"/>
      <c r="C445" s="144"/>
      <c r="D445" s="144"/>
      <c r="E445" s="145">
        <v>33</v>
      </c>
      <c r="F445" s="146">
        <v>0</v>
      </c>
      <c r="G445" s="147">
        <v>0</v>
      </c>
      <c r="H445" s="147">
        <v>0</v>
      </c>
      <c r="I445" s="147">
        <v>0</v>
      </c>
      <c r="J445" s="147">
        <v>0</v>
      </c>
      <c r="K445" s="147">
        <v>0</v>
      </c>
      <c r="L445" s="147">
        <v>0</v>
      </c>
      <c r="M445" s="147">
        <v>0</v>
      </c>
      <c r="N445" s="147">
        <v>0</v>
      </c>
      <c r="O445" s="147">
        <v>0</v>
      </c>
      <c r="P445" s="147">
        <v>2801.7263700000003</v>
      </c>
      <c r="Q445" s="147">
        <v>0</v>
      </c>
      <c r="R445" s="148">
        <v>2801.7263700000003</v>
      </c>
    </row>
    <row r="446" spans="1:18" ht="13.5">
      <c r="A446" s="144"/>
      <c r="B446" s="144"/>
      <c r="C446" s="144"/>
      <c r="D446" s="144"/>
      <c r="E446" s="145">
        <v>75</v>
      </c>
      <c r="F446" s="146">
        <v>0</v>
      </c>
      <c r="G446" s="147">
        <v>0</v>
      </c>
      <c r="H446" s="147">
        <v>0</v>
      </c>
      <c r="I446" s="147">
        <v>0</v>
      </c>
      <c r="J446" s="147">
        <v>0</v>
      </c>
      <c r="K446" s="147">
        <v>0</v>
      </c>
      <c r="L446" s="147">
        <v>0</v>
      </c>
      <c r="M446" s="147">
        <v>0</v>
      </c>
      <c r="N446" s="147">
        <v>0</v>
      </c>
      <c r="O446" s="147">
        <v>0</v>
      </c>
      <c r="P446" s="147">
        <v>2485.54635</v>
      </c>
      <c r="Q446" s="147">
        <v>0</v>
      </c>
      <c r="R446" s="148">
        <v>2485.54635</v>
      </c>
    </row>
    <row r="447" spans="1:18" ht="13.5">
      <c r="A447" s="144"/>
      <c r="B447" s="144"/>
      <c r="C447" s="144"/>
      <c r="D447" s="140" t="s">
        <v>218</v>
      </c>
      <c r="E447" s="140">
        <v>199</v>
      </c>
      <c r="F447" s="141">
        <v>0</v>
      </c>
      <c r="G447" s="142">
        <v>0</v>
      </c>
      <c r="H447" s="142">
        <v>0</v>
      </c>
      <c r="I447" s="142">
        <v>0</v>
      </c>
      <c r="J447" s="142">
        <v>0</v>
      </c>
      <c r="K447" s="142">
        <v>0</v>
      </c>
      <c r="L447" s="142">
        <v>0</v>
      </c>
      <c r="M447" s="142">
        <v>0</v>
      </c>
      <c r="N447" s="142">
        <v>0</v>
      </c>
      <c r="O447" s="142">
        <v>0</v>
      </c>
      <c r="P447" s="142">
        <v>2904.4831</v>
      </c>
      <c r="Q447" s="142">
        <v>0</v>
      </c>
      <c r="R447" s="143">
        <v>2904.4831</v>
      </c>
    </row>
    <row r="448" spans="1:18" ht="13.5">
      <c r="A448" s="144"/>
      <c r="B448" s="144"/>
      <c r="C448" s="144"/>
      <c r="D448" s="140" t="s">
        <v>112</v>
      </c>
      <c r="E448" s="140">
        <v>32</v>
      </c>
      <c r="F448" s="141">
        <v>0</v>
      </c>
      <c r="G448" s="142">
        <v>0</v>
      </c>
      <c r="H448" s="142">
        <v>0</v>
      </c>
      <c r="I448" s="142">
        <v>0</v>
      </c>
      <c r="J448" s="142">
        <v>0</v>
      </c>
      <c r="K448" s="142">
        <v>0</v>
      </c>
      <c r="L448" s="142">
        <v>0</v>
      </c>
      <c r="M448" s="142">
        <v>0</v>
      </c>
      <c r="N448" s="142">
        <v>0</v>
      </c>
      <c r="O448" s="142">
        <v>0</v>
      </c>
      <c r="P448" s="142">
        <v>4537.06054</v>
      </c>
      <c r="Q448" s="142">
        <v>0</v>
      </c>
      <c r="R448" s="143">
        <v>4537.06054</v>
      </c>
    </row>
    <row r="449" spans="1:18" ht="13.5">
      <c r="A449" s="144"/>
      <c r="B449" s="144"/>
      <c r="C449" s="144"/>
      <c r="D449" s="144"/>
      <c r="E449" s="145">
        <v>76</v>
      </c>
      <c r="F449" s="146">
        <v>0</v>
      </c>
      <c r="G449" s="147">
        <v>0</v>
      </c>
      <c r="H449" s="147">
        <v>0</v>
      </c>
      <c r="I449" s="147">
        <v>0</v>
      </c>
      <c r="J449" s="147">
        <v>0</v>
      </c>
      <c r="K449" s="147">
        <v>0</v>
      </c>
      <c r="L449" s="147">
        <v>0</v>
      </c>
      <c r="M449" s="147">
        <v>0</v>
      </c>
      <c r="N449" s="147">
        <v>0</v>
      </c>
      <c r="O449" s="147">
        <v>0</v>
      </c>
      <c r="P449" s="147">
        <v>2337.5573</v>
      </c>
      <c r="Q449" s="147">
        <v>0</v>
      </c>
      <c r="R449" s="148">
        <v>2337.5573</v>
      </c>
    </row>
    <row r="450" spans="1:18" ht="13.5">
      <c r="A450" s="144"/>
      <c r="B450" s="144"/>
      <c r="C450" s="144"/>
      <c r="D450" s="140" t="s">
        <v>166</v>
      </c>
      <c r="E450" s="140">
        <v>231</v>
      </c>
      <c r="F450" s="141">
        <v>0</v>
      </c>
      <c r="G450" s="142">
        <v>0</v>
      </c>
      <c r="H450" s="142">
        <v>0</v>
      </c>
      <c r="I450" s="142">
        <v>0</v>
      </c>
      <c r="J450" s="142">
        <v>0</v>
      </c>
      <c r="K450" s="142">
        <v>0</v>
      </c>
      <c r="L450" s="142">
        <v>0</v>
      </c>
      <c r="M450" s="142">
        <v>0</v>
      </c>
      <c r="N450" s="142">
        <v>0</v>
      </c>
      <c r="O450" s="142">
        <v>0</v>
      </c>
      <c r="P450" s="142">
        <v>686.93078</v>
      </c>
      <c r="Q450" s="142">
        <v>0</v>
      </c>
      <c r="R450" s="143">
        <v>686.93078</v>
      </c>
    </row>
    <row r="451" spans="1:18" ht="13.5">
      <c r="A451" s="144"/>
      <c r="B451" s="144"/>
      <c r="C451" s="140" t="s">
        <v>113</v>
      </c>
      <c r="D451" s="140" t="s">
        <v>113</v>
      </c>
      <c r="E451" s="140">
        <v>121</v>
      </c>
      <c r="F451" s="141">
        <v>0</v>
      </c>
      <c r="G451" s="142">
        <v>0</v>
      </c>
      <c r="H451" s="142">
        <v>0</v>
      </c>
      <c r="I451" s="142">
        <v>0</v>
      </c>
      <c r="J451" s="142">
        <v>0</v>
      </c>
      <c r="K451" s="142">
        <v>0</v>
      </c>
      <c r="L451" s="142">
        <v>0</v>
      </c>
      <c r="M451" s="142">
        <v>0</v>
      </c>
      <c r="N451" s="142">
        <v>0</v>
      </c>
      <c r="O451" s="142">
        <v>0</v>
      </c>
      <c r="P451" s="142">
        <v>1838.92882</v>
      </c>
      <c r="Q451" s="142">
        <v>0</v>
      </c>
      <c r="R451" s="143">
        <v>1838.92882</v>
      </c>
    </row>
    <row r="452" spans="1:18" ht="13.5">
      <c r="A452" s="144"/>
      <c r="B452" s="144"/>
      <c r="C452" s="144"/>
      <c r="D452" s="144"/>
      <c r="E452" s="145">
        <v>119</v>
      </c>
      <c r="F452" s="146">
        <v>0</v>
      </c>
      <c r="G452" s="147">
        <v>0</v>
      </c>
      <c r="H452" s="147">
        <v>0</v>
      </c>
      <c r="I452" s="147">
        <v>0</v>
      </c>
      <c r="J452" s="147">
        <v>0</v>
      </c>
      <c r="K452" s="147">
        <v>0</v>
      </c>
      <c r="L452" s="147">
        <v>0</v>
      </c>
      <c r="M452" s="147">
        <v>0</v>
      </c>
      <c r="N452" s="147">
        <v>0</v>
      </c>
      <c r="O452" s="147">
        <v>0</v>
      </c>
      <c r="P452" s="147">
        <v>1792.43699</v>
      </c>
      <c r="Q452" s="147">
        <v>0</v>
      </c>
      <c r="R452" s="148">
        <v>1792.43699</v>
      </c>
    </row>
    <row r="453" spans="1:18" ht="13.5">
      <c r="A453" s="144"/>
      <c r="B453" s="144"/>
      <c r="C453" s="140" t="s">
        <v>114</v>
      </c>
      <c r="D453" s="140" t="s">
        <v>115</v>
      </c>
      <c r="E453" s="140">
        <v>122</v>
      </c>
      <c r="F453" s="141">
        <v>0</v>
      </c>
      <c r="G453" s="142">
        <v>0</v>
      </c>
      <c r="H453" s="142">
        <v>0</v>
      </c>
      <c r="I453" s="142">
        <v>0</v>
      </c>
      <c r="J453" s="142">
        <v>0</v>
      </c>
      <c r="K453" s="142">
        <v>0</v>
      </c>
      <c r="L453" s="142">
        <v>0</v>
      </c>
      <c r="M453" s="142">
        <v>0</v>
      </c>
      <c r="N453" s="142">
        <v>0</v>
      </c>
      <c r="O453" s="142">
        <v>0</v>
      </c>
      <c r="P453" s="142">
        <v>2723.98179</v>
      </c>
      <c r="Q453" s="142">
        <v>0</v>
      </c>
      <c r="R453" s="143">
        <v>2723.98179</v>
      </c>
    </row>
    <row r="454" spans="1:18" ht="13.5">
      <c r="A454" s="144"/>
      <c r="B454" s="140" t="s">
        <v>6</v>
      </c>
      <c r="C454" s="140" t="s">
        <v>116</v>
      </c>
      <c r="D454" s="140" t="s">
        <v>6</v>
      </c>
      <c r="E454" s="140">
        <v>6</v>
      </c>
      <c r="F454" s="141">
        <v>0</v>
      </c>
      <c r="G454" s="142">
        <v>0</v>
      </c>
      <c r="H454" s="142">
        <v>0</v>
      </c>
      <c r="I454" s="142">
        <v>0</v>
      </c>
      <c r="J454" s="142">
        <v>0</v>
      </c>
      <c r="K454" s="142">
        <v>0</v>
      </c>
      <c r="L454" s="142">
        <v>0</v>
      </c>
      <c r="M454" s="142">
        <v>0</v>
      </c>
      <c r="N454" s="142">
        <v>0</v>
      </c>
      <c r="O454" s="142">
        <v>0</v>
      </c>
      <c r="P454" s="142">
        <v>5050.30343</v>
      </c>
      <c r="Q454" s="142">
        <v>0</v>
      </c>
      <c r="R454" s="143">
        <v>5050.30343</v>
      </c>
    </row>
    <row r="455" spans="1:18" ht="13.5">
      <c r="A455" s="144"/>
      <c r="B455" s="144"/>
      <c r="C455" s="144"/>
      <c r="D455" s="144"/>
      <c r="E455" s="145">
        <v>78</v>
      </c>
      <c r="F455" s="146">
        <v>0</v>
      </c>
      <c r="G455" s="147">
        <v>0</v>
      </c>
      <c r="H455" s="147">
        <v>0</v>
      </c>
      <c r="I455" s="147">
        <v>0</v>
      </c>
      <c r="J455" s="147">
        <v>0</v>
      </c>
      <c r="K455" s="147">
        <v>0</v>
      </c>
      <c r="L455" s="147">
        <v>0</v>
      </c>
      <c r="M455" s="147">
        <v>0</v>
      </c>
      <c r="N455" s="147">
        <v>0</v>
      </c>
      <c r="O455" s="147">
        <v>0</v>
      </c>
      <c r="P455" s="147">
        <v>5345.96685</v>
      </c>
      <c r="Q455" s="147">
        <v>0</v>
      </c>
      <c r="R455" s="148">
        <v>5345.96685</v>
      </c>
    </row>
    <row r="456" spans="1:18" ht="13.5">
      <c r="A456" s="144"/>
      <c r="B456" s="144"/>
      <c r="C456" s="140" t="s">
        <v>117</v>
      </c>
      <c r="D456" s="140" t="s">
        <v>117</v>
      </c>
      <c r="E456" s="140">
        <v>210</v>
      </c>
      <c r="F456" s="141">
        <v>0</v>
      </c>
      <c r="G456" s="142">
        <v>0</v>
      </c>
      <c r="H456" s="142">
        <v>0</v>
      </c>
      <c r="I456" s="142">
        <v>0</v>
      </c>
      <c r="J456" s="142">
        <v>0</v>
      </c>
      <c r="K456" s="142">
        <v>0</v>
      </c>
      <c r="L456" s="142">
        <v>0</v>
      </c>
      <c r="M456" s="142">
        <v>0</v>
      </c>
      <c r="N456" s="142">
        <v>0</v>
      </c>
      <c r="O456" s="142">
        <v>0</v>
      </c>
      <c r="P456" s="142">
        <v>1947.73194</v>
      </c>
      <c r="Q456" s="142">
        <v>0</v>
      </c>
      <c r="R456" s="143">
        <v>1947.73194</v>
      </c>
    </row>
    <row r="457" spans="1:18" ht="13.5">
      <c r="A457" s="144"/>
      <c r="B457" s="140" t="s">
        <v>7</v>
      </c>
      <c r="C457" s="140" t="s">
        <v>243</v>
      </c>
      <c r="D457" s="140" t="s">
        <v>243</v>
      </c>
      <c r="E457" s="140">
        <v>207</v>
      </c>
      <c r="F457" s="141">
        <v>0</v>
      </c>
      <c r="G457" s="142">
        <v>0</v>
      </c>
      <c r="H457" s="142">
        <v>0</v>
      </c>
      <c r="I457" s="142">
        <v>0</v>
      </c>
      <c r="J457" s="142">
        <v>0</v>
      </c>
      <c r="K457" s="142">
        <v>0</v>
      </c>
      <c r="L457" s="142">
        <v>0</v>
      </c>
      <c r="M457" s="142">
        <v>0</v>
      </c>
      <c r="N457" s="142">
        <v>0</v>
      </c>
      <c r="O457" s="142">
        <v>0</v>
      </c>
      <c r="P457" s="142">
        <v>1595.3190900000002</v>
      </c>
      <c r="Q457" s="142">
        <v>0</v>
      </c>
      <c r="R457" s="143">
        <v>1595.3190900000002</v>
      </c>
    </row>
    <row r="458" spans="1:18" ht="13.5">
      <c r="A458" s="144"/>
      <c r="B458" s="144"/>
      <c r="C458" s="140" t="s">
        <v>7</v>
      </c>
      <c r="D458" s="140" t="s">
        <v>7</v>
      </c>
      <c r="E458" s="140">
        <v>8</v>
      </c>
      <c r="F458" s="141">
        <v>0</v>
      </c>
      <c r="G458" s="142">
        <v>0</v>
      </c>
      <c r="H458" s="142">
        <v>0</v>
      </c>
      <c r="I458" s="142">
        <v>0</v>
      </c>
      <c r="J458" s="142">
        <v>0</v>
      </c>
      <c r="K458" s="142">
        <v>0</v>
      </c>
      <c r="L458" s="142">
        <v>0</v>
      </c>
      <c r="M458" s="142">
        <v>0</v>
      </c>
      <c r="N458" s="142">
        <v>0</v>
      </c>
      <c r="O458" s="142">
        <v>0</v>
      </c>
      <c r="P458" s="142">
        <v>4838.1666399999995</v>
      </c>
      <c r="Q458" s="142">
        <v>0</v>
      </c>
      <c r="R458" s="143">
        <v>4838.1666399999995</v>
      </c>
    </row>
    <row r="459" spans="1:18" ht="13.5">
      <c r="A459" s="144"/>
      <c r="B459" s="144"/>
      <c r="C459" s="144"/>
      <c r="D459" s="144"/>
      <c r="E459" s="145">
        <v>36</v>
      </c>
      <c r="F459" s="146">
        <v>0</v>
      </c>
      <c r="G459" s="147">
        <v>0</v>
      </c>
      <c r="H459" s="147">
        <v>0</v>
      </c>
      <c r="I459" s="147">
        <v>0</v>
      </c>
      <c r="J459" s="147">
        <v>0</v>
      </c>
      <c r="K459" s="147">
        <v>0</v>
      </c>
      <c r="L459" s="147">
        <v>0</v>
      </c>
      <c r="M459" s="147">
        <v>0</v>
      </c>
      <c r="N459" s="147">
        <v>0</v>
      </c>
      <c r="O459" s="147">
        <v>0</v>
      </c>
      <c r="P459" s="147">
        <v>3256.18848</v>
      </c>
      <c r="Q459" s="147">
        <v>0</v>
      </c>
      <c r="R459" s="148">
        <v>3256.18848</v>
      </c>
    </row>
    <row r="460" spans="1:18" ht="13.5">
      <c r="A460" s="144"/>
      <c r="B460" s="144"/>
      <c r="C460" s="144"/>
      <c r="D460" s="144"/>
      <c r="E460" s="145">
        <v>79</v>
      </c>
      <c r="F460" s="146">
        <v>0</v>
      </c>
      <c r="G460" s="147">
        <v>0</v>
      </c>
      <c r="H460" s="147">
        <v>0</v>
      </c>
      <c r="I460" s="147">
        <v>0</v>
      </c>
      <c r="J460" s="147">
        <v>0</v>
      </c>
      <c r="K460" s="147">
        <v>0</v>
      </c>
      <c r="L460" s="147">
        <v>0</v>
      </c>
      <c r="M460" s="147">
        <v>0</v>
      </c>
      <c r="N460" s="147">
        <v>0</v>
      </c>
      <c r="O460" s="147">
        <v>0</v>
      </c>
      <c r="P460" s="147">
        <v>4341.65939</v>
      </c>
      <c r="Q460" s="147">
        <v>0</v>
      </c>
      <c r="R460" s="148">
        <v>4341.65939</v>
      </c>
    </row>
    <row r="461" spans="1:18" ht="13.5">
      <c r="A461" s="144"/>
      <c r="B461" s="144"/>
      <c r="C461" s="144"/>
      <c r="D461" s="144"/>
      <c r="E461" s="145">
        <v>80</v>
      </c>
      <c r="F461" s="146">
        <v>0</v>
      </c>
      <c r="G461" s="147">
        <v>0</v>
      </c>
      <c r="H461" s="147">
        <v>0</v>
      </c>
      <c r="I461" s="147">
        <v>0</v>
      </c>
      <c r="J461" s="147">
        <v>0</v>
      </c>
      <c r="K461" s="147">
        <v>0</v>
      </c>
      <c r="L461" s="147">
        <v>0</v>
      </c>
      <c r="M461" s="147">
        <v>0</v>
      </c>
      <c r="N461" s="147">
        <v>0</v>
      </c>
      <c r="O461" s="147">
        <v>0</v>
      </c>
      <c r="P461" s="147">
        <v>4165.34669</v>
      </c>
      <c r="Q461" s="147">
        <v>0</v>
      </c>
      <c r="R461" s="148">
        <v>4165.34669</v>
      </c>
    </row>
    <row r="462" spans="1:18" ht="13.5">
      <c r="A462" s="144"/>
      <c r="B462" s="144"/>
      <c r="C462" s="144"/>
      <c r="D462" s="144"/>
      <c r="E462" s="145">
        <v>102</v>
      </c>
      <c r="F462" s="146">
        <v>0</v>
      </c>
      <c r="G462" s="147">
        <v>0</v>
      </c>
      <c r="H462" s="147">
        <v>0</v>
      </c>
      <c r="I462" s="147">
        <v>0</v>
      </c>
      <c r="J462" s="147">
        <v>0</v>
      </c>
      <c r="K462" s="147">
        <v>0</v>
      </c>
      <c r="L462" s="147">
        <v>0</v>
      </c>
      <c r="M462" s="147">
        <v>0</v>
      </c>
      <c r="N462" s="147">
        <v>0</v>
      </c>
      <c r="O462" s="147">
        <v>0</v>
      </c>
      <c r="P462" s="147">
        <v>5357.28841</v>
      </c>
      <c r="Q462" s="147">
        <v>0</v>
      </c>
      <c r="R462" s="148">
        <v>5357.28841</v>
      </c>
    </row>
    <row r="463" spans="1:18" ht="13.5">
      <c r="A463" s="144"/>
      <c r="B463" s="144"/>
      <c r="C463" s="140" t="s">
        <v>245</v>
      </c>
      <c r="D463" s="140" t="s">
        <v>246</v>
      </c>
      <c r="E463" s="140">
        <v>203</v>
      </c>
      <c r="F463" s="141">
        <v>0</v>
      </c>
      <c r="G463" s="142">
        <v>0</v>
      </c>
      <c r="H463" s="142">
        <v>0</v>
      </c>
      <c r="I463" s="142">
        <v>0</v>
      </c>
      <c r="J463" s="142">
        <v>0</v>
      </c>
      <c r="K463" s="142">
        <v>0</v>
      </c>
      <c r="L463" s="142">
        <v>0</v>
      </c>
      <c r="M463" s="142">
        <v>0</v>
      </c>
      <c r="N463" s="142">
        <v>0</v>
      </c>
      <c r="O463" s="142">
        <v>0</v>
      </c>
      <c r="P463" s="142">
        <v>1588.47641</v>
      </c>
      <c r="Q463" s="142">
        <v>0</v>
      </c>
      <c r="R463" s="143">
        <v>1588.47641</v>
      </c>
    </row>
    <row r="464" spans="1:18" ht="13.5">
      <c r="A464" s="144"/>
      <c r="B464" s="144"/>
      <c r="C464" s="140" t="s">
        <v>118</v>
      </c>
      <c r="D464" s="140" t="s">
        <v>118</v>
      </c>
      <c r="E464" s="140">
        <v>7</v>
      </c>
      <c r="F464" s="141">
        <v>0</v>
      </c>
      <c r="G464" s="142">
        <v>0</v>
      </c>
      <c r="H464" s="142">
        <v>0</v>
      </c>
      <c r="I464" s="142">
        <v>0</v>
      </c>
      <c r="J464" s="142">
        <v>0</v>
      </c>
      <c r="K464" s="142">
        <v>0</v>
      </c>
      <c r="L464" s="142">
        <v>0</v>
      </c>
      <c r="M464" s="142">
        <v>0</v>
      </c>
      <c r="N464" s="142">
        <v>0</v>
      </c>
      <c r="O464" s="142">
        <v>0</v>
      </c>
      <c r="P464" s="142">
        <v>18630.261739999998</v>
      </c>
      <c r="Q464" s="142">
        <v>0</v>
      </c>
      <c r="R464" s="143">
        <v>18630.261739999998</v>
      </c>
    </row>
    <row r="465" spans="1:18" ht="13.5">
      <c r="A465" s="144"/>
      <c r="B465" s="144"/>
      <c r="C465" s="144"/>
      <c r="D465" s="144"/>
      <c r="E465" s="145">
        <v>105</v>
      </c>
      <c r="F465" s="146">
        <v>0</v>
      </c>
      <c r="G465" s="147">
        <v>0</v>
      </c>
      <c r="H465" s="147">
        <v>0</v>
      </c>
      <c r="I465" s="147">
        <v>0</v>
      </c>
      <c r="J465" s="147">
        <v>0</v>
      </c>
      <c r="K465" s="147">
        <v>0</v>
      </c>
      <c r="L465" s="147">
        <v>0</v>
      </c>
      <c r="M465" s="147">
        <v>0</v>
      </c>
      <c r="N465" s="147">
        <v>0</v>
      </c>
      <c r="O465" s="147">
        <v>0</v>
      </c>
      <c r="P465" s="147">
        <v>2234.7776</v>
      </c>
      <c r="Q465" s="147">
        <v>0</v>
      </c>
      <c r="R465" s="148">
        <v>2234.7776</v>
      </c>
    </row>
    <row r="466" spans="1:18" ht="13.5">
      <c r="A466" s="144"/>
      <c r="B466" s="140" t="s">
        <v>8</v>
      </c>
      <c r="C466" s="140" t="s">
        <v>119</v>
      </c>
      <c r="D466" s="140" t="s">
        <v>8</v>
      </c>
      <c r="E466" s="140">
        <v>172</v>
      </c>
      <c r="F466" s="141">
        <v>0</v>
      </c>
      <c r="G466" s="142">
        <v>0</v>
      </c>
      <c r="H466" s="142">
        <v>0</v>
      </c>
      <c r="I466" s="142">
        <v>0</v>
      </c>
      <c r="J466" s="142">
        <v>0</v>
      </c>
      <c r="K466" s="142">
        <v>0</v>
      </c>
      <c r="L466" s="142">
        <v>0</v>
      </c>
      <c r="M466" s="142">
        <v>0</v>
      </c>
      <c r="N466" s="142">
        <v>0</v>
      </c>
      <c r="O466" s="142">
        <v>0</v>
      </c>
      <c r="P466" s="142">
        <v>3722.95532</v>
      </c>
      <c r="Q466" s="142">
        <v>0</v>
      </c>
      <c r="R466" s="143">
        <v>3722.95532</v>
      </c>
    </row>
    <row r="467" spans="1:18" ht="13.5">
      <c r="A467" s="144"/>
      <c r="B467" s="144"/>
      <c r="C467" s="144"/>
      <c r="D467" s="140" t="s">
        <v>121</v>
      </c>
      <c r="E467" s="140">
        <v>55</v>
      </c>
      <c r="F467" s="141">
        <v>0</v>
      </c>
      <c r="G467" s="142">
        <v>0</v>
      </c>
      <c r="H467" s="142">
        <v>0</v>
      </c>
      <c r="I467" s="142">
        <v>0</v>
      </c>
      <c r="J467" s="142">
        <v>0</v>
      </c>
      <c r="K467" s="142">
        <v>0</v>
      </c>
      <c r="L467" s="142">
        <v>0</v>
      </c>
      <c r="M467" s="142">
        <v>0</v>
      </c>
      <c r="N467" s="142">
        <v>0</v>
      </c>
      <c r="O467" s="142">
        <v>0</v>
      </c>
      <c r="P467" s="142">
        <v>3717.1029700000004</v>
      </c>
      <c r="Q467" s="142">
        <v>0</v>
      </c>
      <c r="R467" s="143">
        <v>3717.1029700000004</v>
      </c>
    </row>
    <row r="468" spans="1:18" ht="13.5">
      <c r="A468" s="144"/>
      <c r="B468" s="140" t="s">
        <v>9</v>
      </c>
      <c r="C468" s="140" t="s">
        <v>9</v>
      </c>
      <c r="D468" s="140" t="s">
        <v>9</v>
      </c>
      <c r="E468" s="140">
        <v>9</v>
      </c>
      <c r="F468" s="141">
        <v>0</v>
      </c>
      <c r="G468" s="142">
        <v>0</v>
      </c>
      <c r="H468" s="142">
        <v>0</v>
      </c>
      <c r="I468" s="142">
        <v>0</v>
      </c>
      <c r="J468" s="142">
        <v>0</v>
      </c>
      <c r="K468" s="142">
        <v>0</v>
      </c>
      <c r="L468" s="142">
        <v>0</v>
      </c>
      <c r="M468" s="142">
        <v>0</v>
      </c>
      <c r="N468" s="142">
        <v>0</v>
      </c>
      <c r="O468" s="142">
        <v>0</v>
      </c>
      <c r="P468" s="142">
        <v>5299.1815</v>
      </c>
      <c r="Q468" s="142">
        <v>0</v>
      </c>
      <c r="R468" s="143">
        <v>5299.1815</v>
      </c>
    </row>
    <row r="469" spans="1:18" ht="13.5">
      <c r="A469" s="144"/>
      <c r="B469" s="144"/>
      <c r="C469" s="144"/>
      <c r="D469" s="144"/>
      <c r="E469" s="145">
        <v>82</v>
      </c>
      <c r="F469" s="146">
        <v>0</v>
      </c>
      <c r="G469" s="147">
        <v>0</v>
      </c>
      <c r="H469" s="147">
        <v>0</v>
      </c>
      <c r="I469" s="147">
        <v>0</v>
      </c>
      <c r="J469" s="147">
        <v>0</v>
      </c>
      <c r="K469" s="147">
        <v>0</v>
      </c>
      <c r="L469" s="147">
        <v>0</v>
      </c>
      <c r="M469" s="147">
        <v>0</v>
      </c>
      <c r="N469" s="147">
        <v>0</v>
      </c>
      <c r="O469" s="147">
        <v>0</v>
      </c>
      <c r="P469" s="147">
        <v>3606.3640800000003</v>
      </c>
      <c r="Q469" s="147">
        <v>0</v>
      </c>
      <c r="R469" s="148">
        <v>3606.3640800000003</v>
      </c>
    </row>
    <row r="470" spans="1:18" ht="13.5">
      <c r="A470" s="144"/>
      <c r="B470" s="144"/>
      <c r="C470" s="144"/>
      <c r="D470" s="140" t="s">
        <v>291</v>
      </c>
      <c r="E470" s="140">
        <v>63</v>
      </c>
      <c r="F470" s="141">
        <v>0</v>
      </c>
      <c r="G470" s="142">
        <v>0</v>
      </c>
      <c r="H470" s="142">
        <v>0</v>
      </c>
      <c r="I470" s="142">
        <v>0</v>
      </c>
      <c r="J470" s="142">
        <v>0</v>
      </c>
      <c r="K470" s="142">
        <v>0</v>
      </c>
      <c r="L470" s="142">
        <v>0</v>
      </c>
      <c r="M470" s="142">
        <v>0</v>
      </c>
      <c r="N470" s="142">
        <v>0</v>
      </c>
      <c r="O470" s="142">
        <v>0</v>
      </c>
      <c r="P470" s="142">
        <v>1311.0376</v>
      </c>
      <c r="Q470" s="142">
        <v>0</v>
      </c>
      <c r="R470" s="143">
        <v>1311.0376</v>
      </c>
    </row>
    <row r="471" spans="1:18" ht="13.5">
      <c r="A471" s="144"/>
      <c r="B471" s="144"/>
      <c r="C471" s="140" t="s">
        <v>124</v>
      </c>
      <c r="D471" s="140" t="s">
        <v>125</v>
      </c>
      <c r="E471" s="140">
        <v>71</v>
      </c>
      <c r="F471" s="141">
        <v>0</v>
      </c>
      <c r="G471" s="142">
        <v>0</v>
      </c>
      <c r="H471" s="142">
        <v>0</v>
      </c>
      <c r="I471" s="142">
        <v>0</v>
      </c>
      <c r="J471" s="142">
        <v>0</v>
      </c>
      <c r="K471" s="142">
        <v>0</v>
      </c>
      <c r="L471" s="142">
        <v>0</v>
      </c>
      <c r="M471" s="142">
        <v>0</v>
      </c>
      <c r="N471" s="142">
        <v>0</v>
      </c>
      <c r="O471" s="142">
        <v>0</v>
      </c>
      <c r="P471" s="142">
        <v>1799.53458</v>
      </c>
      <c r="Q471" s="142">
        <v>0</v>
      </c>
      <c r="R471" s="143">
        <v>1799.53458</v>
      </c>
    </row>
    <row r="472" spans="1:18" ht="13.5">
      <c r="A472" s="144"/>
      <c r="B472" s="144"/>
      <c r="C472" s="144"/>
      <c r="D472" s="144"/>
      <c r="E472" s="145">
        <v>123</v>
      </c>
      <c r="F472" s="146">
        <v>0</v>
      </c>
      <c r="G472" s="147">
        <v>0</v>
      </c>
      <c r="H472" s="147">
        <v>0</v>
      </c>
      <c r="I472" s="147">
        <v>0</v>
      </c>
      <c r="J472" s="147">
        <v>0</v>
      </c>
      <c r="K472" s="147">
        <v>0</v>
      </c>
      <c r="L472" s="147">
        <v>0</v>
      </c>
      <c r="M472" s="147">
        <v>0</v>
      </c>
      <c r="N472" s="147">
        <v>0</v>
      </c>
      <c r="O472" s="147">
        <v>0</v>
      </c>
      <c r="P472" s="147">
        <v>1769.09247</v>
      </c>
      <c r="Q472" s="147">
        <v>0</v>
      </c>
      <c r="R472" s="148">
        <v>1769.09247</v>
      </c>
    </row>
    <row r="473" spans="1:18" ht="13.5">
      <c r="A473" s="144"/>
      <c r="B473" s="140" t="s">
        <v>10</v>
      </c>
      <c r="C473" s="140" t="s">
        <v>10</v>
      </c>
      <c r="D473" s="140" t="s">
        <v>10</v>
      </c>
      <c r="E473" s="140">
        <v>176</v>
      </c>
      <c r="F473" s="141">
        <v>0</v>
      </c>
      <c r="G473" s="142">
        <v>0</v>
      </c>
      <c r="H473" s="142">
        <v>0</v>
      </c>
      <c r="I473" s="142">
        <v>0</v>
      </c>
      <c r="J473" s="142">
        <v>0</v>
      </c>
      <c r="K473" s="142">
        <v>0</v>
      </c>
      <c r="L473" s="142">
        <v>0</v>
      </c>
      <c r="M473" s="142">
        <v>0</v>
      </c>
      <c r="N473" s="142">
        <v>0</v>
      </c>
      <c r="O473" s="142">
        <v>0</v>
      </c>
      <c r="P473" s="142">
        <v>2577.32415</v>
      </c>
      <c r="Q473" s="142">
        <v>0</v>
      </c>
      <c r="R473" s="143">
        <v>2577.32415</v>
      </c>
    </row>
    <row r="474" spans="1:18" ht="13.5">
      <c r="A474" s="144"/>
      <c r="B474" s="140" t="s">
        <v>126</v>
      </c>
      <c r="C474" s="140" t="s">
        <v>126</v>
      </c>
      <c r="D474" s="140" t="s">
        <v>126</v>
      </c>
      <c r="E474" s="140">
        <v>10</v>
      </c>
      <c r="F474" s="141">
        <v>0</v>
      </c>
      <c r="G474" s="142">
        <v>0</v>
      </c>
      <c r="H474" s="142">
        <v>0</v>
      </c>
      <c r="I474" s="142">
        <v>0</v>
      </c>
      <c r="J474" s="142">
        <v>0</v>
      </c>
      <c r="K474" s="142">
        <v>0</v>
      </c>
      <c r="L474" s="142">
        <v>0</v>
      </c>
      <c r="M474" s="142">
        <v>0</v>
      </c>
      <c r="N474" s="142">
        <v>0</v>
      </c>
      <c r="O474" s="142">
        <v>0</v>
      </c>
      <c r="P474" s="142">
        <v>7646.01771</v>
      </c>
      <c r="Q474" s="142">
        <v>0</v>
      </c>
      <c r="R474" s="143">
        <v>7646.01771</v>
      </c>
    </row>
    <row r="475" spans="1:18" ht="13.5">
      <c r="A475" s="144"/>
      <c r="B475" s="144"/>
      <c r="C475" s="144"/>
      <c r="D475" s="144"/>
      <c r="E475" s="145">
        <v>85</v>
      </c>
      <c r="F475" s="146">
        <v>0</v>
      </c>
      <c r="G475" s="147">
        <v>0</v>
      </c>
      <c r="H475" s="147">
        <v>0</v>
      </c>
      <c r="I475" s="147">
        <v>0</v>
      </c>
      <c r="J475" s="147">
        <v>0</v>
      </c>
      <c r="K475" s="147">
        <v>0</v>
      </c>
      <c r="L475" s="147">
        <v>0</v>
      </c>
      <c r="M475" s="147">
        <v>0</v>
      </c>
      <c r="N475" s="147">
        <v>0</v>
      </c>
      <c r="O475" s="147">
        <v>0</v>
      </c>
      <c r="P475" s="147">
        <v>4832.579559999999</v>
      </c>
      <c r="Q475" s="147">
        <v>0</v>
      </c>
      <c r="R475" s="148">
        <v>4832.579559999999</v>
      </c>
    </row>
    <row r="476" spans="1:18" ht="13.5">
      <c r="A476" s="144"/>
      <c r="B476" s="144"/>
      <c r="C476" s="144"/>
      <c r="D476" s="144"/>
      <c r="E476" s="145">
        <v>86</v>
      </c>
      <c r="F476" s="146">
        <v>0</v>
      </c>
      <c r="G476" s="147">
        <v>0</v>
      </c>
      <c r="H476" s="147">
        <v>0</v>
      </c>
      <c r="I476" s="147">
        <v>0</v>
      </c>
      <c r="J476" s="147">
        <v>0</v>
      </c>
      <c r="K476" s="147">
        <v>0</v>
      </c>
      <c r="L476" s="147">
        <v>0</v>
      </c>
      <c r="M476" s="147">
        <v>0</v>
      </c>
      <c r="N476" s="147">
        <v>0</v>
      </c>
      <c r="O476" s="147">
        <v>0</v>
      </c>
      <c r="P476" s="147">
        <v>4649.94064</v>
      </c>
      <c r="Q476" s="147">
        <v>0</v>
      </c>
      <c r="R476" s="148">
        <v>4649.94064</v>
      </c>
    </row>
    <row r="477" spans="1:18" ht="13.5">
      <c r="A477" s="144"/>
      <c r="B477" s="144"/>
      <c r="C477" s="144"/>
      <c r="D477" s="144"/>
      <c r="E477" s="145">
        <v>193</v>
      </c>
      <c r="F477" s="146">
        <v>0</v>
      </c>
      <c r="G477" s="147">
        <v>0</v>
      </c>
      <c r="H477" s="147">
        <v>0</v>
      </c>
      <c r="I477" s="147">
        <v>0</v>
      </c>
      <c r="J477" s="147">
        <v>0</v>
      </c>
      <c r="K477" s="147">
        <v>0</v>
      </c>
      <c r="L477" s="147">
        <v>0</v>
      </c>
      <c r="M477" s="147">
        <v>0</v>
      </c>
      <c r="N477" s="147">
        <v>0</v>
      </c>
      <c r="O477" s="147">
        <v>0</v>
      </c>
      <c r="P477" s="147">
        <v>2912.55814</v>
      </c>
      <c r="Q477" s="147">
        <v>0</v>
      </c>
      <c r="R477" s="148">
        <v>2912.55814</v>
      </c>
    </row>
    <row r="478" spans="1:18" ht="13.5">
      <c r="A478" s="144"/>
      <c r="B478" s="144"/>
      <c r="C478" s="140" t="s">
        <v>127</v>
      </c>
      <c r="D478" s="140" t="s">
        <v>128</v>
      </c>
      <c r="E478" s="140">
        <v>25</v>
      </c>
      <c r="F478" s="141">
        <v>0</v>
      </c>
      <c r="G478" s="142">
        <v>0</v>
      </c>
      <c r="H478" s="142">
        <v>0</v>
      </c>
      <c r="I478" s="142">
        <v>0</v>
      </c>
      <c r="J478" s="142">
        <v>0</v>
      </c>
      <c r="K478" s="142">
        <v>0</v>
      </c>
      <c r="L478" s="142">
        <v>0</v>
      </c>
      <c r="M478" s="142">
        <v>0</v>
      </c>
      <c r="N478" s="142">
        <v>0</v>
      </c>
      <c r="O478" s="142">
        <v>0</v>
      </c>
      <c r="P478" s="142">
        <v>9433.18684</v>
      </c>
      <c r="Q478" s="142">
        <v>0</v>
      </c>
      <c r="R478" s="143">
        <v>9433.18684</v>
      </c>
    </row>
    <row r="479" spans="1:18" ht="13.5">
      <c r="A479" s="144"/>
      <c r="B479" s="144"/>
      <c r="C479" s="144"/>
      <c r="D479" s="144"/>
      <c r="E479" s="145">
        <v>124</v>
      </c>
      <c r="F479" s="146">
        <v>0</v>
      </c>
      <c r="G479" s="147">
        <v>0</v>
      </c>
      <c r="H479" s="147">
        <v>0</v>
      </c>
      <c r="I479" s="147">
        <v>0</v>
      </c>
      <c r="J479" s="147">
        <v>0</v>
      </c>
      <c r="K479" s="147">
        <v>0</v>
      </c>
      <c r="L479" s="147">
        <v>0</v>
      </c>
      <c r="M479" s="147">
        <v>0</v>
      </c>
      <c r="N479" s="147">
        <v>0</v>
      </c>
      <c r="O479" s="147">
        <v>0</v>
      </c>
      <c r="P479" s="147">
        <v>10.85495</v>
      </c>
      <c r="Q479" s="147">
        <v>0</v>
      </c>
      <c r="R479" s="148">
        <v>10.85495</v>
      </c>
    </row>
    <row r="480" spans="1:18" ht="13.5">
      <c r="A480" s="144"/>
      <c r="B480" s="140" t="s">
        <v>12</v>
      </c>
      <c r="C480" s="140" t="s">
        <v>129</v>
      </c>
      <c r="D480" s="140" t="s">
        <v>130</v>
      </c>
      <c r="E480" s="140">
        <v>11</v>
      </c>
      <c r="F480" s="141">
        <v>0</v>
      </c>
      <c r="G480" s="142">
        <v>0</v>
      </c>
      <c r="H480" s="142">
        <v>0</v>
      </c>
      <c r="I480" s="142">
        <v>0</v>
      </c>
      <c r="J480" s="142">
        <v>0</v>
      </c>
      <c r="K480" s="142">
        <v>0</v>
      </c>
      <c r="L480" s="142">
        <v>0</v>
      </c>
      <c r="M480" s="142">
        <v>0</v>
      </c>
      <c r="N480" s="142">
        <v>0</v>
      </c>
      <c r="O480" s="142">
        <v>0</v>
      </c>
      <c r="P480" s="142">
        <v>5886.140780000001</v>
      </c>
      <c r="Q480" s="142">
        <v>0</v>
      </c>
      <c r="R480" s="143">
        <v>5886.140780000001</v>
      </c>
    </row>
    <row r="481" spans="1:18" ht="13.5">
      <c r="A481" s="144"/>
      <c r="B481" s="144"/>
      <c r="C481" s="144"/>
      <c r="D481" s="144"/>
      <c r="E481" s="145">
        <v>89</v>
      </c>
      <c r="F481" s="146">
        <v>0</v>
      </c>
      <c r="G481" s="147">
        <v>0</v>
      </c>
      <c r="H481" s="147">
        <v>0</v>
      </c>
      <c r="I481" s="147">
        <v>0</v>
      </c>
      <c r="J481" s="147">
        <v>0</v>
      </c>
      <c r="K481" s="147">
        <v>0</v>
      </c>
      <c r="L481" s="147">
        <v>0</v>
      </c>
      <c r="M481" s="147">
        <v>0</v>
      </c>
      <c r="N481" s="147">
        <v>0</v>
      </c>
      <c r="O481" s="147">
        <v>0</v>
      </c>
      <c r="P481" s="147">
        <v>2174.18608</v>
      </c>
      <c r="Q481" s="147">
        <v>0</v>
      </c>
      <c r="R481" s="148">
        <v>2174.18608</v>
      </c>
    </row>
    <row r="482" spans="1:18" ht="13.5">
      <c r="A482" s="144"/>
      <c r="B482" s="144"/>
      <c r="C482" s="144"/>
      <c r="D482" s="144"/>
      <c r="E482" s="145">
        <v>90</v>
      </c>
      <c r="F482" s="146">
        <v>0</v>
      </c>
      <c r="G482" s="147">
        <v>0</v>
      </c>
      <c r="H482" s="147">
        <v>0</v>
      </c>
      <c r="I482" s="147">
        <v>0</v>
      </c>
      <c r="J482" s="147">
        <v>0</v>
      </c>
      <c r="K482" s="147">
        <v>0</v>
      </c>
      <c r="L482" s="147">
        <v>0</v>
      </c>
      <c r="M482" s="147">
        <v>0</v>
      </c>
      <c r="N482" s="147">
        <v>0</v>
      </c>
      <c r="O482" s="147">
        <v>0</v>
      </c>
      <c r="P482" s="147">
        <v>2363.68737</v>
      </c>
      <c r="Q482" s="147">
        <v>0</v>
      </c>
      <c r="R482" s="148">
        <v>2363.68737</v>
      </c>
    </row>
    <row r="483" spans="1:18" ht="13.5">
      <c r="A483" s="144"/>
      <c r="B483" s="144"/>
      <c r="C483" s="140" t="s">
        <v>12</v>
      </c>
      <c r="D483" s="140" t="s">
        <v>12</v>
      </c>
      <c r="E483" s="140">
        <v>12</v>
      </c>
      <c r="F483" s="141">
        <v>0</v>
      </c>
      <c r="G483" s="142">
        <v>0</v>
      </c>
      <c r="H483" s="142">
        <v>0</v>
      </c>
      <c r="I483" s="142">
        <v>0</v>
      </c>
      <c r="J483" s="142">
        <v>0</v>
      </c>
      <c r="K483" s="142">
        <v>0</v>
      </c>
      <c r="L483" s="142">
        <v>0</v>
      </c>
      <c r="M483" s="142">
        <v>0</v>
      </c>
      <c r="N483" s="142">
        <v>0</v>
      </c>
      <c r="O483" s="142">
        <v>0</v>
      </c>
      <c r="P483" s="142">
        <v>8006.8990300000005</v>
      </c>
      <c r="Q483" s="142">
        <v>0</v>
      </c>
      <c r="R483" s="143">
        <v>8006.8990300000005</v>
      </c>
    </row>
    <row r="484" spans="1:18" ht="13.5">
      <c r="A484" s="144"/>
      <c r="B484" s="144"/>
      <c r="C484" s="144"/>
      <c r="D484" s="144"/>
      <c r="E484" s="145">
        <v>87</v>
      </c>
      <c r="F484" s="146">
        <v>0</v>
      </c>
      <c r="G484" s="147">
        <v>0</v>
      </c>
      <c r="H484" s="147">
        <v>0</v>
      </c>
      <c r="I484" s="147">
        <v>0</v>
      </c>
      <c r="J484" s="147">
        <v>0</v>
      </c>
      <c r="K484" s="147">
        <v>0</v>
      </c>
      <c r="L484" s="147">
        <v>0</v>
      </c>
      <c r="M484" s="147">
        <v>0</v>
      </c>
      <c r="N484" s="147">
        <v>0</v>
      </c>
      <c r="O484" s="147">
        <v>0</v>
      </c>
      <c r="P484" s="147">
        <v>2081.5645</v>
      </c>
      <c r="Q484" s="147">
        <v>0</v>
      </c>
      <c r="R484" s="148">
        <v>2081.5645</v>
      </c>
    </row>
    <row r="485" spans="1:18" ht="13.5">
      <c r="A485" s="144"/>
      <c r="B485" s="144"/>
      <c r="C485" s="144"/>
      <c r="D485" s="144"/>
      <c r="E485" s="145">
        <v>88</v>
      </c>
      <c r="F485" s="146">
        <v>0</v>
      </c>
      <c r="G485" s="147">
        <v>0</v>
      </c>
      <c r="H485" s="147">
        <v>0</v>
      </c>
      <c r="I485" s="147">
        <v>0</v>
      </c>
      <c r="J485" s="147">
        <v>0</v>
      </c>
      <c r="K485" s="147">
        <v>0</v>
      </c>
      <c r="L485" s="147">
        <v>0</v>
      </c>
      <c r="M485" s="147">
        <v>0</v>
      </c>
      <c r="N485" s="147">
        <v>0</v>
      </c>
      <c r="O485" s="147">
        <v>0</v>
      </c>
      <c r="P485" s="147">
        <v>2748.26495</v>
      </c>
      <c r="Q485" s="147">
        <v>0</v>
      </c>
      <c r="R485" s="148">
        <v>2748.26495</v>
      </c>
    </row>
    <row r="486" spans="1:18" ht="13.5">
      <c r="A486" s="144"/>
      <c r="B486" s="144"/>
      <c r="C486" s="144"/>
      <c r="D486" s="144"/>
      <c r="E486" s="145">
        <v>104</v>
      </c>
      <c r="F486" s="146">
        <v>0</v>
      </c>
      <c r="G486" s="147">
        <v>0</v>
      </c>
      <c r="H486" s="147">
        <v>0</v>
      </c>
      <c r="I486" s="147">
        <v>0</v>
      </c>
      <c r="J486" s="147">
        <v>0</v>
      </c>
      <c r="K486" s="147">
        <v>0</v>
      </c>
      <c r="L486" s="147">
        <v>0</v>
      </c>
      <c r="M486" s="147">
        <v>0</v>
      </c>
      <c r="N486" s="147">
        <v>0</v>
      </c>
      <c r="O486" s="147">
        <v>0</v>
      </c>
      <c r="P486" s="147">
        <v>2139.7876499999998</v>
      </c>
      <c r="Q486" s="147">
        <v>0</v>
      </c>
      <c r="R486" s="148">
        <v>2139.7876499999998</v>
      </c>
    </row>
    <row r="487" spans="1:18" ht="13.5">
      <c r="A487" s="144"/>
      <c r="B487" s="144"/>
      <c r="C487" s="144"/>
      <c r="D487" s="144"/>
      <c r="E487" s="145">
        <v>216</v>
      </c>
      <c r="F487" s="146">
        <v>0</v>
      </c>
      <c r="G487" s="147">
        <v>0</v>
      </c>
      <c r="H487" s="147">
        <v>0</v>
      </c>
      <c r="I487" s="147">
        <v>0</v>
      </c>
      <c r="J487" s="147">
        <v>0</v>
      </c>
      <c r="K487" s="147">
        <v>0</v>
      </c>
      <c r="L487" s="147">
        <v>0</v>
      </c>
      <c r="M487" s="147">
        <v>0</v>
      </c>
      <c r="N487" s="147">
        <v>0</v>
      </c>
      <c r="O487" s="147">
        <v>0</v>
      </c>
      <c r="P487" s="147">
        <v>1278.2771699999998</v>
      </c>
      <c r="Q487" s="147">
        <v>0</v>
      </c>
      <c r="R487" s="148">
        <v>1278.2771699999998</v>
      </c>
    </row>
    <row r="488" spans="1:18" ht="13.5">
      <c r="A488" s="144"/>
      <c r="B488" s="144"/>
      <c r="C488" s="140" t="s">
        <v>132</v>
      </c>
      <c r="D488" s="140" t="s">
        <v>132</v>
      </c>
      <c r="E488" s="140">
        <v>38</v>
      </c>
      <c r="F488" s="141">
        <v>0</v>
      </c>
      <c r="G488" s="142">
        <v>0</v>
      </c>
      <c r="H488" s="142">
        <v>0</v>
      </c>
      <c r="I488" s="142">
        <v>0</v>
      </c>
      <c r="J488" s="142">
        <v>0</v>
      </c>
      <c r="K488" s="142">
        <v>0</v>
      </c>
      <c r="L488" s="142">
        <v>0</v>
      </c>
      <c r="M488" s="142">
        <v>0</v>
      </c>
      <c r="N488" s="142">
        <v>0</v>
      </c>
      <c r="O488" s="142">
        <v>0</v>
      </c>
      <c r="P488" s="142">
        <v>3134.48768</v>
      </c>
      <c r="Q488" s="142">
        <v>0</v>
      </c>
      <c r="R488" s="143">
        <v>3134.48768</v>
      </c>
    </row>
    <row r="489" spans="1:18" ht="13.5">
      <c r="A489" s="144"/>
      <c r="B489" s="144"/>
      <c r="C489" s="144"/>
      <c r="D489" s="144"/>
      <c r="E489" s="145">
        <v>126</v>
      </c>
      <c r="F489" s="146">
        <v>0</v>
      </c>
      <c r="G489" s="147">
        <v>0</v>
      </c>
      <c r="H489" s="147">
        <v>0</v>
      </c>
      <c r="I489" s="147">
        <v>0</v>
      </c>
      <c r="J489" s="147">
        <v>0</v>
      </c>
      <c r="K489" s="147">
        <v>0</v>
      </c>
      <c r="L489" s="147">
        <v>0</v>
      </c>
      <c r="M489" s="147">
        <v>0</v>
      </c>
      <c r="N489" s="147">
        <v>0</v>
      </c>
      <c r="O489" s="147">
        <v>0</v>
      </c>
      <c r="P489" s="147">
        <v>1897.04244</v>
      </c>
      <c r="Q489" s="147">
        <v>0</v>
      </c>
      <c r="R489" s="148">
        <v>1897.04244</v>
      </c>
    </row>
    <row r="490" spans="1:18" ht="13.5">
      <c r="A490" s="144"/>
      <c r="B490" s="144"/>
      <c r="C490" s="140" t="s">
        <v>133</v>
      </c>
      <c r="D490" s="140" t="s">
        <v>133</v>
      </c>
      <c r="E490" s="140">
        <v>20</v>
      </c>
      <c r="F490" s="141">
        <v>0</v>
      </c>
      <c r="G490" s="142">
        <v>0</v>
      </c>
      <c r="H490" s="142">
        <v>0</v>
      </c>
      <c r="I490" s="142">
        <v>0</v>
      </c>
      <c r="J490" s="142">
        <v>0</v>
      </c>
      <c r="K490" s="142">
        <v>0</v>
      </c>
      <c r="L490" s="142">
        <v>0</v>
      </c>
      <c r="M490" s="142">
        <v>0</v>
      </c>
      <c r="N490" s="142">
        <v>0</v>
      </c>
      <c r="O490" s="142">
        <v>0</v>
      </c>
      <c r="P490" s="142">
        <v>3673.00014</v>
      </c>
      <c r="Q490" s="142">
        <v>0</v>
      </c>
      <c r="R490" s="143">
        <v>3673.00014</v>
      </c>
    </row>
    <row r="491" spans="1:18" ht="13.5">
      <c r="A491" s="144"/>
      <c r="B491" s="144"/>
      <c r="C491" s="144"/>
      <c r="D491" s="144"/>
      <c r="E491" s="145">
        <v>125</v>
      </c>
      <c r="F491" s="146">
        <v>0</v>
      </c>
      <c r="G491" s="147">
        <v>0</v>
      </c>
      <c r="H491" s="147">
        <v>0</v>
      </c>
      <c r="I491" s="147">
        <v>0</v>
      </c>
      <c r="J491" s="147">
        <v>0</v>
      </c>
      <c r="K491" s="147">
        <v>0</v>
      </c>
      <c r="L491" s="147">
        <v>0</v>
      </c>
      <c r="M491" s="147">
        <v>0</v>
      </c>
      <c r="N491" s="147">
        <v>0</v>
      </c>
      <c r="O491" s="147">
        <v>0</v>
      </c>
      <c r="P491" s="147">
        <v>2440.5884</v>
      </c>
      <c r="Q491" s="147">
        <v>0</v>
      </c>
      <c r="R491" s="148">
        <v>2440.5884</v>
      </c>
    </row>
    <row r="492" spans="1:18" ht="13.5">
      <c r="A492" s="144"/>
      <c r="B492" s="140" t="s">
        <v>134</v>
      </c>
      <c r="C492" s="140" t="s">
        <v>135</v>
      </c>
      <c r="D492" s="140" t="s">
        <v>135</v>
      </c>
      <c r="E492" s="140">
        <v>26</v>
      </c>
      <c r="F492" s="141">
        <v>0</v>
      </c>
      <c r="G492" s="142">
        <v>0</v>
      </c>
      <c r="H492" s="142">
        <v>0</v>
      </c>
      <c r="I492" s="142">
        <v>0</v>
      </c>
      <c r="J492" s="142">
        <v>0</v>
      </c>
      <c r="K492" s="142">
        <v>0</v>
      </c>
      <c r="L492" s="142">
        <v>0</v>
      </c>
      <c r="M492" s="142">
        <v>0</v>
      </c>
      <c r="N492" s="142">
        <v>0</v>
      </c>
      <c r="O492" s="142">
        <v>0</v>
      </c>
      <c r="P492" s="142">
        <v>6025.59067</v>
      </c>
      <c r="Q492" s="142">
        <v>0</v>
      </c>
      <c r="R492" s="143">
        <v>6025.59067</v>
      </c>
    </row>
    <row r="493" spans="1:18" ht="13.5">
      <c r="A493" s="144"/>
      <c r="B493" s="144"/>
      <c r="C493" s="144"/>
      <c r="D493" s="144"/>
      <c r="E493" s="145">
        <v>129</v>
      </c>
      <c r="F493" s="146">
        <v>0</v>
      </c>
      <c r="G493" s="147">
        <v>0</v>
      </c>
      <c r="H493" s="147">
        <v>0</v>
      </c>
      <c r="I493" s="147">
        <v>0</v>
      </c>
      <c r="J493" s="147">
        <v>0</v>
      </c>
      <c r="K493" s="147">
        <v>0</v>
      </c>
      <c r="L493" s="147">
        <v>0</v>
      </c>
      <c r="M493" s="147">
        <v>0</v>
      </c>
      <c r="N493" s="147">
        <v>0</v>
      </c>
      <c r="O493" s="147">
        <v>0</v>
      </c>
      <c r="P493" s="147">
        <v>12.58902</v>
      </c>
      <c r="Q493" s="147">
        <v>0</v>
      </c>
      <c r="R493" s="148">
        <v>12.58902</v>
      </c>
    </row>
    <row r="494" spans="1:18" ht="13.5">
      <c r="A494" s="144"/>
      <c r="B494" s="144"/>
      <c r="C494" s="144"/>
      <c r="D494" s="140" t="s">
        <v>136</v>
      </c>
      <c r="E494" s="140">
        <v>226</v>
      </c>
      <c r="F494" s="141">
        <v>0</v>
      </c>
      <c r="G494" s="142">
        <v>0</v>
      </c>
      <c r="H494" s="142">
        <v>0</v>
      </c>
      <c r="I494" s="142">
        <v>0</v>
      </c>
      <c r="J494" s="142">
        <v>0</v>
      </c>
      <c r="K494" s="142">
        <v>0</v>
      </c>
      <c r="L494" s="142">
        <v>0</v>
      </c>
      <c r="M494" s="142">
        <v>0</v>
      </c>
      <c r="N494" s="142">
        <v>0</v>
      </c>
      <c r="O494" s="142">
        <v>0</v>
      </c>
      <c r="P494" s="142">
        <v>2234.17348</v>
      </c>
      <c r="Q494" s="142">
        <v>0</v>
      </c>
      <c r="R494" s="143">
        <v>2234.17348</v>
      </c>
    </row>
    <row r="495" spans="1:18" ht="13.5">
      <c r="A495" s="144"/>
      <c r="B495" s="144"/>
      <c r="C495" s="140" t="s">
        <v>137</v>
      </c>
      <c r="D495" s="140" t="s">
        <v>138</v>
      </c>
      <c r="E495" s="140">
        <v>103</v>
      </c>
      <c r="F495" s="141">
        <v>0</v>
      </c>
      <c r="G495" s="142">
        <v>0</v>
      </c>
      <c r="H495" s="142">
        <v>0</v>
      </c>
      <c r="I495" s="142">
        <v>0</v>
      </c>
      <c r="J495" s="142">
        <v>0</v>
      </c>
      <c r="K495" s="142">
        <v>0</v>
      </c>
      <c r="L495" s="142">
        <v>0</v>
      </c>
      <c r="M495" s="142">
        <v>0</v>
      </c>
      <c r="N495" s="142">
        <v>0</v>
      </c>
      <c r="O495" s="142">
        <v>0</v>
      </c>
      <c r="P495" s="142">
        <v>482.74412</v>
      </c>
      <c r="Q495" s="142">
        <v>0</v>
      </c>
      <c r="R495" s="143">
        <v>482.74412</v>
      </c>
    </row>
    <row r="496" spans="1:18" ht="13.5">
      <c r="A496" s="144"/>
      <c r="B496" s="144"/>
      <c r="C496" s="144"/>
      <c r="D496" s="140" t="s">
        <v>137</v>
      </c>
      <c r="E496" s="140">
        <v>13</v>
      </c>
      <c r="F496" s="141">
        <v>0</v>
      </c>
      <c r="G496" s="142">
        <v>0</v>
      </c>
      <c r="H496" s="142">
        <v>0</v>
      </c>
      <c r="I496" s="142">
        <v>0</v>
      </c>
      <c r="J496" s="142">
        <v>0</v>
      </c>
      <c r="K496" s="142">
        <v>0</v>
      </c>
      <c r="L496" s="142">
        <v>0</v>
      </c>
      <c r="M496" s="142">
        <v>0</v>
      </c>
      <c r="N496" s="142">
        <v>0</v>
      </c>
      <c r="O496" s="142">
        <v>0</v>
      </c>
      <c r="P496" s="142">
        <v>6437.29093</v>
      </c>
      <c r="Q496" s="142">
        <v>0</v>
      </c>
      <c r="R496" s="143">
        <v>6437.29093</v>
      </c>
    </row>
    <row r="497" spans="1:18" ht="13.5">
      <c r="A497" s="144"/>
      <c r="B497" s="144"/>
      <c r="C497" s="144"/>
      <c r="D497" s="144"/>
      <c r="E497" s="145">
        <v>34</v>
      </c>
      <c r="F497" s="146">
        <v>0</v>
      </c>
      <c r="G497" s="147">
        <v>0</v>
      </c>
      <c r="H497" s="147">
        <v>0</v>
      </c>
      <c r="I497" s="147">
        <v>0</v>
      </c>
      <c r="J497" s="147">
        <v>0</v>
      </c>
      <c r="K497" s="147">
        <v>0</v>
      </c>
      <c r="L497" s="147">
        <v>0</v>
      </c>
      <c r="M497" s="147">
        <v>0</v>
      </c>
      <c r="N497" s="147">
        <v>0</v>
      </c>
      <c r="O497" s="147">
        <v>0</v>
      </c>
      <c r="P497" s="147">
        <v>5806.4984699999995</v>
      </c>
      <c r="Q497" s="147">
        <v>0</v>
      </c>
      <c r="R497" s="148">
        <v>5806.4984699999995</v>
      </c>
    </row>
    <row r="498" spans="1:18" ht="13.5">
      <c r="A498" s="144"/>
      <c r="B498" s="144"/>
      <c r="C498" s="144"/>
      <c r="D498" s="144"/>
      <c r="E498" s="145">
        <v>83</v>
      </c>
      <c r="F498" s="146">
        <v>0</v>
      </c>
      <c r="G498" s="147">
        <v>0</v>
      </c>
      <c r="H498" s="147">
        <v>0</v>
      </c>
      <c r="I498" s="147">
        <v>0</v>
      </c>
      <c r="J498" s="147">
        <v>0</v>
      </c>
      <c r="K498" s="147">
        <v>0</v>
      </c>
      <c r="L498" s="147">
        <v>0</v>
      </c>
      <c r="M498" s="147">
        <v>0</v>
      </c>
      <c r="N498" s="147">
        <v>0</v>
      </c>
      <c r="O498" s="147">
        <v>0</v>
      </c>
      <c r="P498" s="147">
        <v>2835.9653599999997</v>
      </c>
      <c r="Q498" s="147">
        <v>0</v>
      </c>
      <c r="R498" s="148">
        <v>2835.9653599999997</v>
      </c>
    </row>
    <row r="499" spans="1:18" ht="13.5">
      <c r="A499" s="144"/>
      <c r="B499" s="144"/>
      <c r="C499" s="144"/>
      <c r="D499" s="144"/>
      <c r="E499" s="145">
        <v>84</v>
      </c>
      <c r="F499" s="146">
        <v>0</v>
      </c>
      <c r="G499" s="147">
        <v>0</v>
      </c>
      <c r="H499" s="147">
        <v>0</v>
      </c>
      <c r="I499" s="147">
        <v>0</v>
      </c>
      <c r="J499" s="147">
        <v>0</v>
      </c>
      <c r="K499" s="147">
        <v>0</v>
      </c>
      <c r="L499" s="147">
        <v>0</v>
      </c>
      <c r="M499" s="147">
        <v>0</v>
      </c>
      <c r="N499" s="147">
        <v>0</v>
      </c>
      <c r="O499" s="147">
        <v>0</v>
      </c>
      <c r="P499" s="147">
        <v>6270.579019999999</v>
      </c>
      <c r="Q499" s="147">
        <v>0</v>
      </c>
      <c r="R499" s="148">
        <v>6270.579019999999</v>
      </c>
    </row>
    <row r="500" spans="1:18" ht="13.5">
      <c r="A500" s="144"/>
      <c r="B500" s="144"/>
      <c r="C500" s="144"/>
      <c r="D500" s="144"/>
      <c r="E500" s="145">
        <v>228</v>
      </c>
      <c r="F500" s="146">
        <v>0</v>
      </c>
      <c r="G500" s="147">
        <v>0</v>
      </c>
      <c r="H500" s="147">
        <v>0</v>
      </c>
      <c r="I500" s="147">
        <v>0</v>
      </c>
      <c r="J500" s="147">
        <v>0</v>
      </c>
      <c r="K500" s="147">
        <v>0</v>
      </c>
      <c r="L500" s="147">
        <v>0</v>
      </c>
      <c r="M500" s="147">
        <v>0</v>
      </c>
      <c r="N500" s="147">
        <v>0</v>
      </c>
      <c r="O500" s="147">
        <v>0</v>
      </c>
      <c r="P500" s="147">
        <v>973.80896</v>
      </c>
      <c r="Q500" s="147">
        <v>0</v>
      </c>
      <c r="R500" s="148">
        <v>973.80896</v>
      </c>
    </row>
    <row r="501" spans="1:18" ht="13.5">
      <c r="A501" s="144"/>
      <c r="B501" s="144"/>
      <c r="C501" s="140" t="s">
        <v>260</v>
      </c>
      <c r="D501" s="140" t="s">
        <v>260</v>
      </c>
      <c r="E501" s="140">
        <v>130</v>
      </c>
      <c r="F501" s="141">
        <v>0</v>
      </c>
      <c r="G501" s="142">
        <v>0</v>
      </c>
      <c r="H501" s="142">
        <v>0</v>
      </c>
      <c r="I501" s="142">
        <v>0</v>
      </c>
      <c r="J501" s="142">
        <v>0</v>
      </c>
      <c r="K501" s="142">
        <v>0</v>
      </c>
      <c r="L501" s="142">
        <v>0</v>
      </c>
      <c r="M501" s="142">
        <v>0</v>
      </c>
      <c r="N501" s="142">
        <v>0</v>
      </c>
      <c r="O501" s="142">
        <v>0</v>
      </c>
      <c r="P501" s="142">
        <v>2951.01141</v>
      </c>
      <c r="Q501" s="142">
        <v>0</v>
      </c>
      <c r="R501" s="143">
        <v>2951.01141</v>
      </c>
    </row>
    <row r="502" spans="1:18" ht="13.5">
      <c r="A502" s="144"/>
      <c r="B502" s="144"/>
      <c r="C502" s="140" t="s">
        <v>139</v>
      </c>
      <c r="D502" s="140" t="s">
        <v>139</v>
      </c>
      <c r="E502" s="140">
        <v>14</v>
      </c>
      <c r="F502" s="141">
        <v>0</v>
      </c>
      <c r="G502" s="142">
        <v>0</v>
      </c>
      <c r="H502" s="142">
        <v>0</v>
      </c>
      <c r="I502" s="142">
        <v>0</v>
      </c>
      <c r="J502" s="142">
        <v>0</v>
      </c>
      <c r="K502" s="142">
        <v>0</v>
      </c>
      <c r="L502" s="142">
        <v>0</v>
      </c>
      <c r="M502" s="142">
        <v>0</v>
      </c>
      <c r="N502" s="142">
        <v>0</v>
      </c>
      <c r="O502" s="142">
        <v>0</v>
      </c>
      <c r="P502" s="142">
        <v>3312.26539</v>
      </c>
      <c r="Q502" s="142">
        <v>0</v>
      </c>
      <c r="R502" s="143">
        <v>3312.26539</v>
      </c>
    </row>
    <row r="503" spans="1:18" ht="13.5">
      <c r="A503" s="144"/>
      <c r="B503" s="144"/>
      <c r="C503" s="144"/>
      <c r="D503" s="144"/>
      <c r="E503" s="145">
        <v>128</v>
      </c>
      <c r="F503" s="146">
        <v>0</v>
      </c>
      <c r="G503" s="147">
        <v>0</v>
      </c>
      <c r="H503" s="147">
        <v>0</v>
      </c>
      <c r="I503" s="147">
        <v>0</v>
      </c>
      <c r="J503" s="147">
        <v>0</v>
      </c>
      <c r="K503" s="147">
        <v>0</v>
      </c>
      <c r="L503" s="147">
        <v>0</v>
      </c>
      <c r="M503" s="147">
        <v>0</v>
      </c>
      <c r="N503" s="147">
        <v>0</v>
      </c>
      <c r="O503" s="147">
        <v>0</v>
      </c>
      <c r="P503" s="147">
        <v>2277.51177</v>
      </c>
      <c r="Q503" s="147">
        <v>0</v>
      </c>
      <c r="R503" s="148">
        <v>2277.51177</v>
      </c>
    </row>
    <row r="504" spans="1:18" ht="13.5">
      <c r="A504" s="144"/>
      <c r="B504" s="140" t="s">
        <v>14</v>
      </c>
      <c r="C504" s="140" t="s">
        <v>140</v>
      </c>
      <c r="D504" s="140" t="s">
        <v>140</v>
      </c>
      <c r="E504" s="140">
        <v>43</v>
      </c>
      <c r="F504" s="141">
        <v>0</v>
      </c>
      <c r="G504" s="142">
        <v>0</v>
      </c>
      <c r="H504" s="142">
        <v>0</v>
      </c>
      <c r="I504" s="142">
        <v>0</v>
      </c>
      <c r="J504" s="142">
        <v>0</v>
      </c>
      <c r="K504" s="142">
        <v>0</v>
      </c>
      <c r="L504" s="142">
        <v>0</v>
      </c>
      <c r="M504" s="142">
        <v>0</v>
      </c>
      <c r="N504" s="142">
        <v>0</v>
      </c>
      <c r="O504" s="142">
        <v>0</v>
      </c>
      <c r="P504" s="142">
        <v>2425.79452</v>
      </c>
      <c r="Q504" s="142">
        <v>0</v>
      </c>
      <c r="R504" s="143">
        <v>2425.79452</v>
      </c>
    </row>
    <row r="505" spans="1:18" ht="13.5">
      <c r="A505" s="144"/>
      <c r="B505" s="144"/>
      <c r="C505" s="140" t="s">
        <v>142</v>
      </c>
      <c r="D505" s="140" t="s">
        <v>142</v>
      </c>
      <c r="E505" s="140">
        <v>39</v>
      </c>
      <c r="F505" s="141">
        <v>0</v>
      </c>
      <c r="G505" s="142">
        <v>0</v>
      </c>
      <c r="H505" s="142">
        <v>0</v>
      </c>
      <c r="I505" s="142">
        <v>0</v>
      </c>
      <c r="J505" s="142">
        <v>0</v>
      </c>
      <c r="K505" s="142">
        <v>0</v>
      </c>
      <c r="L505" s="142">
        <v>0</v>
      </c>
      <c r="M505" s="142">
        <v>0</v>
      </c>
      <c r="N505" s="142">
        <v>0</v>
      </c>
      <c r="O505" s="142">
        <v>0</v>
      </c>
      <c r="P505" s="142">
        <v>4447.347839999999</v>
      </c>
      <c r="Q505" s="142">
        <v>0</v>
      </c>
      <c r="R505" s="143">
        <v>4447.347839999999</v>
      </c>
    </row>
    <row r="506" spans="1:18" ht="13.5">
      <c r="A506" s="144"/>
      <c r="B506" s="144"/>
      <c r="C506" s="144"/>
      <c r="D506" s="144"/>
      <c r="E506" s="145">
        <v>133</v>
      </c>
      <c r="F506" s="146">
        <v>0</v>
      </c>
      <c r="G506" s="147">
        <v>0</v>
      </c>
      <c r="H506" s="147">
        <v>0</v>
      </c>
      <c r="I506" s="147">
        <v>0</v>
      </c>
      <c r="J506" s="147">
        <v>0</v>
      </c>
      <c r="K506" s="147">
        <v>0</v>
      </c>
      <c r="L506" s="147">
        <v>0</v>
      </c>
      <c r="M506" s="147">
        <v>0</v>
      </c>
      <c r="N506" s="147">
        <v>0</v>
      </c>
      <c r="O506" s="147">
        <v>0</v>
      </c>
      <c r="P506" s="147">
        <v>2967.8885099999998</v>
      </c>
      <c r="Q506" s="147">
        <v>0</v>
      </c>
      <c r="R506" s="148">
        <v>2967.8885099999998</v>
      </c>
    </row>
    <row r="507" spans="1:18" ht="13.5">
      <c r="A507" s="144"/>
      <c r="B507" s="144"/>
      <c r="C507" s="140" t="s">
        <v>264</v>
      </c>
      <c r="D507" s="140" t="s">
        <v>265</v>
      </c>
      <c r="E507" s="140">
        <v>72</v>
      </c>
      <c r="F507" s="141">
        <v>0</v>
      </c>
      <c r="G507" s="142">
        <v>0</v>
      </c>
      <c r="H507" s="142">
        <v>0</v>
      </c>
      <c r="I507" s="142">
        <v>0</v>
      </c>
      <c r="J507" s="142">
        <v>0</v>
      </c>
      <c r="K507" s="142">
        <v>0</v>
      </c>
      <c r="L507" s="142">
        <v>0</v>
      </c>
      <c r="M507" s="142">
        <v>0</v>
      </c>
      <c r="N507" s="142">
        <v>0</v>
      </c>
      <c r="O507" s="142">
        <v>0</v>
      </c>
      <c r="P507" s="142">
        <v>1940.961</v>
      </c>
      <c r="Q507" s="142">
        <v>0</v>
      </c>
      <c r="R507" s="143">
        <v>1940.961</v>
      </c>
    </row>
    <row r="508" spans="1:18" ht="13.5">
      <c r="A508" s="144"/>
      <c r="B508" s="144"/>
      <c r="C508" s="144"/>
      <c r="D508" s="144"/>
      <c r="E508" s="145">
        <v>132</v>
      </c>
      <c r="F508" s="146">
        <v>0</v>
      </c>
      <c r="G508" s="147">
        <v>0</v>
      </c>
      <c r="H508" s="147">
        <v>0</v>
      </c>
      <c r="I508" s="147">
        <v>0</v>
      </c>
      <c r="J508" s="147">
        <v>0</v>
      </c>
      <c r="K508" s="147">
        <v>0</v>
      </c>
      <c r="L508" s="147">
        <v>0</v>
      </c>
      <c r="M508" s="147">
        <v>0</v>
      </c>
      <c r="N508" s="147">
        <v>0</v>
      </c>
      <c r="O508" s="147">
        <v>0</v>
      </c>
      <c r="P508" s="147">
        <v>1377.54639</v>
      </c>
      <c r="Q508" s="147">
        <v>0</v>
      </c>
      <c r="R508" s="148">
        <v>1377.54639</v>
      </c>
    </row>
    <row r="509" spans="1:18" ht="13.5">
      <c r="A509" s="144"/>
      <c r="B509" s="144"/>
      <c r="C509" s="140" t="s">
        <v>143</v>
      </c>
      <c r="D509" s="140" t="s">
        <v>144</v>
      </c>
      <c r="E509" s="140">
        <v>35</v>
      </c>
      <c r="F509" s="141">
        <v>0</v>
      </c>
      <c r="G509" s="142">
        <v>0</v>
      </c>
      <c r="H509" s="142">
        <v>0</v>
      </c>
      <c r="I509" s="142">
        <v>0</v>
      </c>
      <c r="J509" s="142">
        <v>0</v>
      </c>
      <c r="K509" s="142">
        <v>0</v>
      </c>
      <c r="L509" s="142">
        <v>0</v>
      </c>
      <c r="M509" s="142">
        <v>0</v>
      </c>
      <c r="N509" s="142">
        <v>0</v>
      </c>
      <c r="O509" s="142">
        <v>0</v>
      </c>
      <c r="P509" s="142">
        <v>4407.04626</v>
      </c>
      <c r="Q509" s="142">
        <v>0</v>
      </c>
      <c r="R509" s="143">
        <v>4407.04626</v>
      </c>
    </row>
    <row r="510" spans="1:18" ht="13.5">
      <c r="A510" s="144"/>
      <c r="B510" s="144"/>
      <c r="C510" s="144"/>
      <c r="D510" s="144"/>
      <c r="E510" s="145">
        <v>93</v>
      </c>
      <c r="F510" s="146">
        <v>0</v>
      </c>
      <c r="G510" s="147">
        <v>0</v>
      </c>
      <c r="H510" s="147">
        <v>0</v>
      </c>
      <c r="I510" s="147">
        <v>0</v>
      </c>
      <c r="J510" s="147">
        <v>0</v>
      </c>
      <c r="K510" s="147">
        <v>0</v>
      </c>
      <c r="L510" s="147">
        <v>0</v>
      </c>
      <c r="M510" s="147">
        <v>0</v>
      </c>
      <c r="N510" s="147">
        <v>0</v>
      </c>
      <c r="O510" s="147">
        <v>0</v>
      </c>
      <c r="P510" s="147">
        <v>4493.54037</v>
      </c>
      <c r="Q510" s="147">
        <v>0</v>
      </c>
      <c r="R510" s="148">
        <v>4493.54037</v>
      </c>
    </row>
    <row r="511" spans="1:18" ht="13.5">
      <c r="A511" s="144"/>
      <c r="B511" s="144"/>
      <c r="C511" s="144"/>
      <c r="D511" s="140" t="s">
        <v>143</v>
      </c>
      <c r="E511" s="140">
        <v>15</v>
      </c>
      <c r="F511" s="141">
        <v>0</v>
      </c>
      <c r="G511" s="142">
        <v>0</v>
      </c>
      <c r="H511" s="142">
        <v>0</v>
      </c>
      <c r="I511" s="142">
        <v>0</v>
      </c>
      <c r="J511" s="142">
        <v>0</v>
      </c>
      <c r="K511" s="142">
        <v>0</v>
      </c>
      <c r="L511" s="142">
        <v>0</v>
      </c>
      <c r="M511" s="142">
        <v>0</v>
      </c>
      <c r="N511" s="142">
        <v>0</v>
      </c>
      <c r="O511" s="142">
        <v>0</v>
      </c>
      <c r="P511" s="142">
        <v>9915.66688</v>
      </c>
      <c r="Q511" s="142">
        <v>0</v>
      </c>
      <c r="R511" s="143">
        <v>9915.66688</v>
      </c>
    </row>
    <row r="512" spans="1:18" ht="13.5">
      <c r="A512" s="144"/>
      <c r="B512" s="144"/>
      <c r="C512" s="144"/>
      <c r="D512" s="144"/>
      <c r="E512" s="145">
        <v>91</v>
      </c>
      <c r="F512" s="146">
        <v>0</v>
      </c>
      <c r="G512" s="147">
        <v>0</v>
      </c>
      <c r="H512" s="147">
        <v>0</v>
      </c>
      <c r="I512" s="147">
        <v>0</v>
      </c>
      <c r="J512" s="147">
        <v>0</v>
      </c>
      <c r="K512" s="147">
        <v>0</v>
      </c>
      <c r="L512" s="147">
        <v>0</v>
      </c>
      <c r="M512" s="147">
        <v>0</v>
      </c>
      <c r="N512" s="147">
        <v>0</v>
      </c>
      <c r="O512" s="147">
        <v>0</v>
      </c>
      <c r="P512" s="147">
        <v>9632.08627</v>
      </c>
      <c r="Q512" s="147">
        <v>0</v>
      </c>
      <c r="R512" s="148">
        <v>9632.08627</v>
      </c>
    </row>
    <row r="513" spans="1:18" ht="13.5">
      <c r="A513" s="144"/>
      <c r="B513" s="144"/>
      <c r="C513" s="144"/>
      <c r="D513" s="140" t="s">
        <v>292</v>
      </c>
      <c r="E513" s="140">
        <v>111</v>
      </c>
      <c r="F513" s="141">
        <v>0</v>
      </c>
      <c r="G513" s="142">
        <v>0</v>
      </c>
      <c r="H513" s="142">
        <v>0</v>
      </c>
      <c r="I513" s="142">
        <v>0</v>
      </c>
      <c r="J513" s="142">
        <v>0</v>
      </c>
      <c r="K513" s="142">
        <v>0</v>
      </c>
      <c r="L513" s="142">
        <v>0</v>
      </c>
      <c r="M513" s="142">
        <v>0</v>
      </c>
      <c r="N513" s="142">
        <v>0</v>
      </c>
      <c r="O513" s="142">
        <v>0</v>
      </c>
      <c r="P513" s="142">
        <v>2506.33261</v>
      </c>
      <c r="Q513" s="142">
        <v>0</v>
      </c>
      <c r="R513" s="143">
        <v>2506.33261</v>
      </c>
    </row>
    <row r="514" spans="1:18" ht="13.5">
      <c r="A514" s="144"/>
      <c r="B514" s="144"/>
      <c r="C514" s="140" t="s">
        <v>145</v>
      </c>
      <c r="D514" s="140" t="s">
        <v>145</v>
      </c>
      <c r="E514" s="140">
        <v>27</v>
      </c>
      <c r="F514" s="141">
        <v>0</v>
      </c>
      <c r="G514" s="142">
        <v>0</v>
      </c>
      <c r="H514" s="142">
        <v>0</v>
      </c>
      <c r="I514" s="142">
        <v>0</v>
      </c>
      <c r="J514" s="142">
        <v>0</v>
      </c>
      <c r="K514" s="142">
        <v>0</v>
      </c>
      <c r="L514" s="142">
        <v>0</v>
      </c>
      <c r="M514" s="142">
        <v>0</v>
      </c>
      <c r="N514" s="142">
        <v>0</v>
      </c>
      <c r="O514" s="142">
        <v>0</v>
      </c>
      <c r="P514" s="142">
        <v>2259.33919</v>
      </c>
      <c r="Q514" s="142">
        <v>0</v>
      </c>
      <c r="R514" s="143">
        <v>2259.33919</v>
      </c>
    </row>
    <row r="515" spans="1:18" ht="13.5">
      <c r="A515" s="144"/>
      <c r="B515" s="144"/>
      <c r="C515" s="144"/>
      <c r="D515" s="144"/>
      <c r="E515" s="145">
        <v>131</v>
      </c>
      <c r="F515" s="146">
        <v>0</v>
      </c>
      <c r="G515" s="147">
        <v>0</v>
      </c>
      <c r="H515" s="147">
        <v>0</v>
      </c>
      <c r="I515" s="147">
        <v>0</v>
      </c>
      <c r="J515" s="147">
        <v>0</v>
      </c>
      <c r="K515" s="147">
        <v>0</v>
      </c>
      <c r="L515" s="147">
        <v>0</v>
      </c>
      <c r="M515" s="147">
        <v>0</v>
      </c>
      <c r="N515" s="147">
        <v>0</v>
      </c>
      <c r="O515" s="147">
        <v>0</v>
      </c>
      <c r="P515" s="147">
        <v>3020.18071</v>
      </c>
      <c r="Q515" s="147">
        <v>0</v>
      </c>
      <c r="R515" s="148">
        <v>3020.18071</v>
      </c>
    </row>
    <row r="516" spans="1:18" ht="13.5">
      <c r="A516" s="144"/>
      <c r="B516" s="144"/>
      <c r="C516" s="140" t="s">
        <v>146</v>
      </c>
      <c r="D516" s="140" t="s">
        <v>146</v>
      </c>
      <c r="E516" s="140">
        <v>134</v>
      </c>
      <c r="F516" s="141">
        <v>0</v>
      </c>
      <c r="G516" s="142">
        <v>0</v>
      </c>
      <c r="H516" s="142">
        <v>0</v>
      </c>
      <c r="I516" s="142">
        <v>0</v>
      </c>
      <c r="J516" s="142">
        <v>0</v>
      </c>
      <c r="K516" s="142">
        <v>0</v>
      </c>
      <c r="L516" s="142">
        <v>0</v>
      </c>
      <c r="M516" s="142">
        <v>0</v>
      </c>
      <c r="N516" s="142">
        <v>0</v>
      </c>
      <c r="O516" s="142">
        <v>0</v>
      </c>
      <c r="P516" s="142">
        <v>2725.78955</v>
      </c>
      <c r="Q516" s="142">
        <v>0</v>
      </c>
      <c r="R516" s="143">
        <v>2725.78955</v>
      </c>
    </row>
    <row r="517" spans="1:18" ht="13.5">
      <c r="A517" s="144"/>
      <c r="B517" s="140" t="s">
        <v>15</v>
      </c>
      <c r="C517" s="140" t="s">
        <v>147</v>
      </c>
      <c r="D517" s="140" t="s">
        <v>147</v>
      </c>
      <c r="E517" s="140">
        <v>30</v>
      </c>
      <c r="F517" s="141">
        <v>0</v>
      </c>
      <c r="G517" s="142">
        <v>0</v>
      </c>
      <c r="H517" s="142">
        <v>0</v>
      </c>
      <c r="I517" s="142">
        <v>0</v>
      </c>
      <c r="J517" s="142">
        <v>0</v>
      </c>
      <c r="K517" s="142">
        <v>0</v>
      </c>
      <c r="L517" s="142">
        <v>0</v>
      </c>
      <c r="M517" s="142">
        <v>0</v>
      </c>
      <c r="N517" s="142">
        <v>0</v>
      </c>
      <c r="O517" s="142">
        <v>0</v>
      </c>
      <c r="P517" s="142">
        <v>3756.14447</v>
      </c>
      <c r="Q517" s="142">
        <v>0</v>
      </c>
      <c r="R517" s="143">
        <v>3756.14447</v>
      </c>
    </row>
    <row r="518" spans="1:18" ht="13.5">
      <c r="A518" s="144"/>
      <c r="B518" s="144"/>
      <c r="C518" s="144"/>
      <c r="D518" s="144"/>
      <c r="E518" s="145">
        <v>94</v>
      </c>
      <c r="F518" s="146">
        <v>0</v>
      </c>
      <c r="G518" s="147">
        <v>0</v>
      </c>
      <c r="H518" s="147">
        <v>0</v>
      </c>
      <c r="I518" s="147">
        <v>0</v>
      </c>
      <c r="J518" s="147">
        <v>0</v>
      </c>
      <c r="K518" s="147">
        <v>0</v>
      </c>
      <c r="L518" s="147">
        <v>0</v>
      </c>
      <c r="M518" s="147">
        <v>0</v>
      </c>
      <c r="N518" s="147">
        <v>0</v>
      </c>
      <c r="O518" s="147">
        <v>0</v>
      </c>
      <c r="P518" s="147">
        <v>10746.877359999999</v>
      </c>
      <c r="Q518" s="147">
        <v>0</v>
      </c>
      <c r="R518" s="148">
        <v>10746.877359999999</v>
      </c>
    </row>
    <row r="519" spans="1:18" ht="13.5">
      <c r="A519" s="144"/>
      <c r="B519" s="144"/>
      <c r="C519" s="144"/>
      <c r="D519" s="144"/>
      <c r="E519" s="145">
        <v>118</v>
      </c>
      <c r="F519" s="146">
        <v>0</v>
      </c>
      <c r="G519" s="147">
        <v>0</v>
      </c>
      <c r="H519" s="147">
        <v>0</v>
      </c>
      <c r="I519" s="147">
        <v>0</v>
      </c>
      <c r="J519" s="147">
        <v>0</v>
      </c>
      <c r="K519" s="147">
        <v>0</v>
      </c>
      <c r="L519" s="147">
        <v>0</v>
      </c>
      <c r="M519" s="147">
        <v>0</v>
      </c>
      <c r="N519" s="147">
        <v>0</v>
      </c>
      <c r="O519" s="147">
        <v>0</v>
      </c>
      <c r="P519" s="147">
        <v>3958.45987</v>
      </c>
      <c r="Q519" s="147">
        <v>0</v>
      </c>
      <c r="R519" s="148">
        <v>3958.45987</v>
      </c>
    </row>
    <row r="520" spans="1:18" ht="13.5">
      <c r="A520" s="144"/>
      <c r="B520" s="144"/>
      <c r="C520" s="144"/>
      <c r="D520" s="144"/>
      <c r="E520" s="145">
        <v>214</v>
      </c>
      <c r="F520" s="146">
        <v>0</v>
      </c>
      <c r="G520" s="147">
        <v>0</v>
      </c>
      <c r="H520" s="147">
        <v>0</v>
      </c>
      <c r="I520" s="147">
        <v>0</v>
      </c>
      <c r="J520" s="147">
        <v>0</v>
      </c>
      <c r="K520" s="147">
        <v>0</v>
      </c>
      <c r="L520" s="147">
        <v>0</v>
      </c>
      <c r="M520" s="147">
        <v>0</v>
      </c>
      <c r="N520" s="147">
        <v>0</v>
      </c>
      <c r="O520" s="147">
        <v>0</v>
      </c>
      <c r="P520" s="147">
        <v>3293.2241</v>
      </c>
      <c r="Q520" s="147">
        <v>0</v>
      </c>
      <c r="R520" s="148">
        <v>3293.2241</v>
      </c>
    </row>
    <row r="521" spans="1:18" ht="13.5">
      <c r="A521" s="144"/>
      <c r="B521" s="144"/>
      <c r="C521" s="144"/>
      <c r="D521" s="144"/>
      <c r="E521" s="145">
        <v>230</v>
      </c>
      <c r="F521" s="146">
        <v>0</v>
      </c>
      <c r="G521" s="147">
        <v>0</v>
      </c>
      <c r="H521" s="147">
        <v>0</v>
      </c>
      <c r="I521" s="147">
        <v>0</v>
      </c>
      <c r="J521" s="147">
        <v>0</v>
      </c>
      <c r="K521" s="147">
        <v>0</v>
      </c>
      <c r="L521" s="147">
        <v>0</v>
      </c>
      <c r="M521" s="147">
        <v>0</v>
      </c>
      <c r="N521" s="147">
        <v>0</v>
      </c>
      <c r="O521" s="147">
        <v>0</v>
      </c>
      <c r="P521" s="147">
        <v>15549.50293</v>
      </c>
      <c r="Q521" s="147">
        <v>0</v>
      </c>
      <c r="R521" s="148">
        <v>15549.50293</v>
      </c>
    </row>
    <row r="522" spans="1:18" ht="13.5">
      <c r="A522" s="144"/>
      <c r="B522" s="144"/>
      <c r="C522" s="140" t="s">
        <v>15</v>
      </c>
      <c r="D522" s="140" t="s">
        <v>15</v>
      </c>
      <c r="E522" s="140">
        <v>135</v>
      </c>
      <c r="F522" s="141">
        <v>0</v>
      </c>
      <c r="G522" s="142">
        <v>0</v>
      </c>
      <c r="H522" s="142">
        <v>0</v>
      </c>
      <c r="I522" s="142">
        <v>0</v>
      </c>
      <c r="J522" s="142">
        <v>0</v>
      </c>
      <c r="K522" s="142">
        <v>0</v>
      </c>
      <c r="L522" s="142">
        <v>0</v>
      </c>
      <c r="M522" s="142">
        <v>0</v>
      </c>
      <c r="N522" s="142">
        <v>0</v>
      </c>
      <c r="O522" s="142">
        <v>0</v>
      </c>
      <c r="P522" s="142">
        <v>4461.54741</v>
      </c>
      <c r="Q522" s="142">
        <v>0</v>
      </c>
      <c r="R522" s="143">
        <v>4461.54741</v>
      </c>
    </row>
    <row r="523" spans="1:18" ht="13.5">
      <c r="A523" s="144"/>
      <c r="B523" s="144"/>
      <c r="C523" s="144"/>
      <c r="D523" s="140" t="s">
        <v>293</v>
      </c>
      <c r="E523" s="140">
        <v>68</v>
      </c>
      <c r="F523" s="141">
        <v>0</v>
      </c>
      <c r="G523" s="142">
        <v>0</v>
      </c>
      <c r="H523" s="142">
        <v>0</v>
      </c>
      <c r="I523" s="142">
        <v>0</v>
      </c>
      <c r="J523" s="142">
        <v>0</v>
      </c>
      <c r="K523" s="142">
        <v>0</v>
      </c>
      <c r="L523" s="142">
        <v>0</v>
      </c>
      <c r="M523" s="142">
        <v>0</v>
      </c>
      <c r="N523" s="142">
        <v>0</v>
      </c>
      <c r="O523" s="142">
        <v>0</v>
      </c>
      <c r="P523" s="142">
        <v>2346.4790099999996</v>
      </c>
      <c r="Q523" s="142">
        <v>0</v>
      </c>
      <c r="R523" s="143">
        <v>2346.4790099999996</v>
      </c>
    </row>
    <row r="524" spans="1:18" ht="13.5">
      <c r="A524" s="144"/>
      <c r="B524" s="144"/>
      <c r="C524" s="140" t="s">
        <v>149</v>
      </c>
      <c r="D524" s="140" t="s">
        <v>150</v>
      </c>
      <c r="E524" s="140">
        <v>136</v>
      </c>
      <c r="F524" s="141">
        <v>0</v>
      </c>
      <c r="G524" s="142">
        <v>0</v>
      </c>
      <c r="H524" s="142">
        <v>0</v>
      </c>
      <c r="I524" s="142">
        <v>0</v>
      </c>
      <c r="J524" s="142">
        <v>0</v>
      </c>
      <c r="K524" s="142">
        <v>0</v>
      </c>
      <c r="L524" s="142">
        <v>0</v>
      </c>
      <c r="M524" s="142">
        <v>0</v>
      </c>
      <c r="N524" s="142">
        <v>0</v>
      </c>
      <c r="O524" s="142">
        <v>0</v>
      </c>
      <c r="P524" s="142">
        <v>3715.02976</v>
      </c>
      <c r="Q524" s="142">
        <v>0</v>
      </c>
      <c r="R524" s="143">
        <v>3715.02976</v>
      </c>
    </row>
    <row r="525" spans="1:18" ht="13.5">
      <c r="A525" s="144"/>
      <c r="B525" s="140" t="s">
        <v>16</v>
      </c>
      <c r="C525" s="140" t="s">
        <v>151</v>
      </c>
      <c r="D525" s="140" t="s">
        <v>151</v>
      </c>
      <c r="E525" s="140">
        <v>146</v>
      </c>
      <c r="F525" s="141">
        <v>0</v>
      </c>
      <c r="G525" s="142">
        <v>0</v>
      </c>
      <c r="H525" s="142">
        <v>0</v>
      </c>
      <c r="I525" s="142">
        <v>0</v>
      </c>
      <c r="J525" s="142">
        <v>0</v>
      </c>
      <c r="K525" s="142">
        <v>0</v>
      </c>
      <c r="L525" s="142">
        <v>0</v>
      </c>
      <c r="M525" s="142">
        <v>0</v>
      </c>
      <c r="N525" s="142">
        <v>0</v>
      </c>
      <c r="O525" s="142">
        <v>0</v>
      </c>
      <c r="P525" s="142">
        <v>3113.43313</v>
      </c>
      <c r="Q525" s="142">
        <v>0</v>
      </c>
      <c r="R525" s="143">
        <v>3113.43313</v>
      </c>
    </row>
    <row r="526" spans="1:18" ht="13.5">
      <c r="A526" s="144"/>
      <c r="B526" s="144"/>
      <c r="C526" s="144"/>
      <c r="D526" s="144"/>
      <c r="E526" s="145">
        <v>186</v>
      </c>
      <c r="F526" s="146">
        <v>0</v>
      </c>
      <c r="G526" s="147">
        <v>0</v>
      </c>
      <c r="H526" s="147">
        <v>0</v>
      </c>
      <c r="I526" s="147">
        <v>0</v>
      </c>
      <c r="J526" s="147">
        <v>0</v>
      </c>
      <c r="K526" s="147">
        <v>0</v>
      </c>
      <c r="L526" s="147">
        <v>0</v>
      </c>
      <c r="M526" s="147">
        <v>0</v>
      </c>
      <c r="N526" s="147">
        <v>0</v>
      </c>
      <c r="O526" s="147">
        <v>0</v>
      </c>
      <c r="P526" s="147">
        <v>3372.44611</v>
      </c>
      <c r="Q526" s="147">
        <v>0</v>
      </c>
      <c r="R526" s="148">
        <v>3372.44611</v>
      </c>
    </row>
    <row r="527" spans="1:18" ht="13.5">
      <c r="A527" s="144"/>
      <c r="B527" s="144"/>
      <c r="C527" s="140" t="s">
        <v>152</v>
      </c>
      <c r="D527" s="140" t="s">
        <v>270</v>
      </c>
      <c r="E527" s="140">
        <v>64</v>
      </c>
      <c r="F527" s="141">
        <v>0</v>
      </c>
      <c r="G527" s="142">
        <v>0</v>
      </c>
      <c r="H527" s="142">
        <v>0</v>
      </c>
      <c r="I527" s="142">
        <v>0</v>
      </c>
      <c r="J527" s="142">
        <v>0</v>
      </c>
      <c r="K527" s="142">
        <v>0</v>
      </c>
      <c r="L527" s="142">
        <v>0</v>
      </c>
      <c r="M527" s="142">
        <v>0</v>
      </c>
      <c r="N527" s="142">
        <v>0</v>
      </c>
      <c r="O527" s="142">
        <v>0</v>
      </c>
      <c r="P527" s="142">
        <v>2930.72366</v>
      </c>
      <c r="Q527" s="142">
        <v>0</v>
      </c>
      <c r="R527" s="143">
        <v>2930.72366</v>
      </c>
    </row>
    <row r="528" spans="1:18" ht="13.5">
      <c r="A528" s="144"/>
      <c r="B528" s="144"/>
      <c r="C528" s="144"/>
      <c r="D528" s="140" t="s">
        <v>153</v>
      </c>
      <c r="E528" s="140">
        <v>148</v>
      </c>
      <c r="F528" s="141">
        <v>0</v>
      </c>
      <c r="G528" s="142">
        <v>0</v>
      </c>
      <c r="H528" s="142">
        <v>0</v>
      </c>
      <c r="I528" s="142">
        <v>0</v>
      </c>
      <c r="J528" s="142">
        <v>0</v>
      </c>
      <c r="K528" s="142">
        <v>0</v>
      </c>
      <c r="L528" s="142">
        <v>0</v>
      </c>
      <c r="M528" s="142">
        <v>0</v>
      </c>
      <c r="N528" s="142">
        <v>0</v>
      </c>
      <c r="O528" s="142">
        <v>0</v>
      </c>
      <c r="P528" s="142">
        <v>2775.7140499999996</v>
      </c>
      <c r="Q528" s="142">
        <v>0</v>
      </c>
      <c r="R528" s="143">
        <v>2775.7140499999996</v>
      </c>
    </row>
    <row r="529" spans="1:18" ht="13.5">
      <c r="A529" s="144"/>
      <c r="B529" s="144"/>
      <c r="C529" s="140" t="s">
        <v>154</v>
      </c>
      <c r="D529" s="140" t="s">
        <v>154</v>
      </c>
      <c r="E529" s="140">
        <v>44</v>
      </c>
      <c r="F529" s="141">
        <v>0</v>
      </c>
      <c r="G529" s="142">
        <v>0</v>
      </c>
      <c r="H529" s="142">
        <v>0</v>
      </c>
      <c r="I529" s="142">
        <v>0</v>
      </c>
      <c r="J529" s="142">
        <v>0</v>
      </c>
      <c r="K529" s="142">
        <v>0</v>
      </c>
      <c r="L529" s="142">
        <v>0</v>
      </c>
      <c r="M529" s="142">
        <v>0</v>
      </c>
      <c r="N529" s="142">
        <v>0</v>
      </c>
      <c r="O529" s="142">
        <v>0</v>
      </c>
      <c r="P529" s="142">
        <v>5635.634099999999</v>
      </c>
      <c r="Q529" s="142">
        <v>0</v>
      </c>
      <c r="R529" s="143">
        <v>5635.634099999999</v>
      </c>
    </row>
    <row r="530" spans="1:18" ht="13.5">
      <c r="A530" s="144"/>
      <c r="B530" s="144"/>
      <c r="C530" s="144"/>
      <c r="D530" s="144"/>
      <c r="E530" s="145">
        <v>147</v>
      </c>
      <c r="F530" s="146">
        <v>0</v>
      </c>
      <c r="G530" s="147">
        <v>0</v>
      </c>
      <c r="H530" s="147">
        <v>0</v>
      </c>
      <c r="I530" s="147">
        <v>0</v>
      </c>
      <c r="J530" s="147">
        <v>0</v>
      </c>
      <c r="K530" s="147">
        <v>0</v>
      </c>
      <c r="L530" s="147">
        <v>0</v>
      </c>
      <c r="M530" s="147">
        <v>0</v>
      </c>
      <c r="N530" s="147">
        <v>0</v>
      </c>
      <c r="O530" s="147">
        <v>0</v>
      </c>
      <c r="P530" s="147">
        <v>5351.640530000001</v>
      </c>
      <c r="Q530" s="147">
        <v>0</v>
      </c>
      <c r="R530" s="148">
        <v>5351.640530000001</v>
      </c>
    </row>
    <row r="531" spans="1:18" ht="13.5">
      <c r="A531" s="144"/>
      <c r="B531" s="144"/>
      <c r="C531" s="140" t="s">
        <v>155</v>
      </c>
      <c r="D531" s="140" t="s">
        <v>156</v>
      </c>
      <c r="E531" s="140">
        <v>41</v>
      </c>
      <c r="F531" s="141">
        <v>0</v>
      </c>
      <c r="G531" s="142">
        <v>0</v>
      </c>
      <c r="H531" s="142">
        <v>0</v>
      </c>
      <c r="I531" s="142">
        <v>0</v>
      </c>
      <c r="J531" s="142">
        <v>0</v>
      </c>
      <c r="K531" s="142">
        <v>0</v>
      </c>
      <c r="L531" s="142">
        <v>0</v>
      </c>
      <c r="M531" s="142">
        <v>0</v>
      </c>
      <c r="N531" s="142">
        <v>0</v>
      </c>
      <c r="O531" s="142">
        <v>0</v>
      </c>
      <c r="P531" s="142">
        <v>5486.90861</v>
      </c>
      <c r="Q531" s="142">
        <v>0</v>
      </c>
      <c r="R531" s="143">
        <v>5486.90861</v>
      </c>
    </row>
    <row r="532" spans="1:18" ht="13.5">
      <c r="A532" s="144"/>
      <c r="B532" s="144"/>
      <c r="C532" s="144"/>
      <c r="D532" s="144"/>
      <c r="E532" s="145">
        <v>145</v>
      </c>
      <c r="F532" s="146">
        <v>0</v>
      </c>
      <c r="G532" s="147">
        <v>0</v>
      </c>
      <c r="H532" s="147">
        <v>0</v>
      </c>
      <c r="I532" s="147">
        <v>0</v>
      </c>
      <c r="J532" s="147">
        <v>0</v>
      </c>
      <c r="K532" s="147">
        <v>0</v>
      </c>
      <c r="L532" s="147">
        <v>0</v>
      </c>
      <c r="M532" s="147">
        <v>0</v>
      </c>
      <c r="N532" s="147">
        <v>0</v>
      </c>
      <c r="O532" s="147">
        <v>0</v>
      </c>
      <c r="P532" s="147">
        <v>4376.54341</v>
      </c>
      <c r="Q532" s="147">
        <v>0</v>
      </c>
      <c r="R532" s="148">
        <v>4376.54341</v>
      </c>
    </row>
    <row r="533" spans="1:18" ht="13.5">
      <c r="A533" s="144"/>
      <c r="B533" s="144"/>
      <c r="C533" s="140" t="s">
        <v>16</v>
      </c>
      <c r="D533" s="140" t="s">
        <v>157</v>
      </c>
      <c r="E533" s="140">
        <v>48</v>
      </c>
      <c r="F533" s="141">
        <v>0</v>
      </c>
      <c r="G533" s="142">
        <v>0</v>
      </c>
      <c r="H533" s="142">
        <v>0</v>
      </c>
      <c r="I533" s="142">
        <v>0</v>
      </c>
      <c r="J533" s="142">
        <v>0</v>
      </c>
      <c r="K533" s="142">
        <v>0</v>
      </c>
      <c r="L533" s="142">
        <v>0</v>
      </c>
      <c r="M533" s="142">
        <v>0</v>
      </c>
      <c r="N533" s="142">
        <v>0</v>
      </c>
      <c r="O533" s="142">
        <v>0</v>
      </c>
      <c r="P533" s="142">
        <v>7396.74978</v>
      </c>
      <c r="Q533" s="142">
        <v>0</v>
      </c>
      <c r="R533" s="143">
        <v>7396.74978</v>
      </c>
    </row>
    <row r="534" spans="1:18" ht="13.5">
      <c r="A534" s="144"/>
      <c r="B534" s="144"/>
      <c r="C534" s="144"/>
      <c r="D534" s="144"/>
      <c r="E534" s="145">
        <v>59</v>
      </c>
      <c r="F534" s="146">
        <v>0</v>
      </c>
      <c r="G534" s="147">
        <v>0</v>
      </c>
      <c r="H534" s="147">
        <v>0</v>
      </c>
      <c r="I534" s="147">
        <v>0</v>
      </c>
      <c r="J534" s="147">
        <v>0</v>
      </c>
      <c r="K534" s="147">
        <v>0</v>
      </c>
      <c r="L534" s="147">
        <v>0</v>
      </c>
      <c r="M534" s="147">
        <v>0</v>
      </c>
      <c r="N534" s="147">
        <v>0</v>
      </c>
      <c r="O534" s="147">
        <v>0</v>
      </c>
      <c r="P534" s="147">
        <v>2797.10293</v>
      </c>
      <c r="Q534" s="147">
        <v>0</v>
      </c>
      <c r="R534" s="148">
        <v>2797.10293</v>
      </c>
    </row>
    <row r="535" spans="1:18" ht="13.5">
      <c r="A535" s="144"/>
      <c r="B535" s="144"/>
      <c r="C535" s="144"/>
      <c r="D535" s="144"/>
      <c r="E535" s="145">
        <v>137</v>
      </c>
      <c r="F535" s="146">
        <v>0</v>
      </c>
      <c r="G535" s="147">
        <v>0</v>
      </c>
      <c r="H535" s="147">
        <v>0</v>
      </c>
      <c r="I535" s="147">
        <v>0</v>
      </c>
      <c r="J535" s="147">
        <v>0</v>
      </c>
      <c r="K535" s="147">
        <v>0</v>
      </c>
      <c r="L535" s="147">
        <v>0</v>
      </c>
      <c r="M535" s="147">
        <v>0</v>
      </c>
      <c r="N535" s="147">
        <v>0</v>
      </c>
      <c r="O535" s="147">
        <v>0</v>
      </c>
      <c r="P535" s="147">
        <v>2196.74816</v>
      </c>
      <c r="Q535" s="147">
        <v>0</v>
      </c>
      <c r="R535" s="148">
        <v>2196.74816</v>
      </c>
    </row>
    <row r="536" spans="1:18" ht="13.5">
      <c r="A536" s="144"/>
      <c r="B536" s="144"/>
      <c r="C536" s="144"/>
      <c r="D536" s="144"/>
      <c r="E536" s="145">
        <v>138</v>
      </c>
      <c r="F536" s="146">
        <v>0</v>
      </c>
      <c r="G536" s="147">
        <v>0</v>
      </c>
      <c r="H536" s="147">
        <v>0</v>
      </c>
      <c r="I536" s="147">
        <v>0</v>
      </c>
      <c r="J536" s="147">
        <v>0</v>
      </c>
      <c r="K536" s="147">
        <v>0</v>
      </c>
      <c r="L536" s="147">
        <v>0</v>
      </c>
      <c r="M536" s="147">
        <v>0</v>
      </c>
      <c r="N536" s="147">
        <v>0</v>
      </c>
      <c r="O536" s="147">
        <v>0</v>
      </c>
      <c r="P536" s="147">
        <v>3813.1367200000004</v>
      </c>
      <c r="Q536" s="147">
        <v>0</v>
      </c>
      <c r="R536" s="148">
        <v>3813.1367200000004</v>
      </c>
    </row>
    <row r="537" spans="1:18" ht="13.5">
      <c r="A537" s="144"/>
      <c r="B537" s="144"/>
      <c r="C537" s="144"/>
      <c r="D537" s="144"/>
      <c r="E537" s="145">
        <v>232</v>
      </c>
      <c r="F537" s="146">
        <v>0</v>
      </c>
      <c r="G537" s="147">
        <v>0</v>
      </c>
      <c r="H537" s="147">
        <v>0</v>
      </c>
      <c r="I537" s="147">
        <v>0</v>
      </c>
      <c r="J537" s="147">
        <v>0</v>
      </c>
      <c r="K537" s="147">
        <v>0</v>
      </c>
      <c r="L537" s="147">
        <v>0</v>
      </c>
      <c r="M537" s="147">
        <v>0</v>
      </c>
      <c r="N537" s="147">
        <v>0</v>
      </c>
      <c r="O537" s="147">
        <v>0</v>
      </c>
      <c r="P537" s="147">
        <v>155.50048999999999</v>
      </c>
      <c r="Q537" s="147">
        <v>0</v>
      </c>
      <c r="R537" s="148">
        <v>155.50048999999999</v>
      </c>
    </row>
    <row r="538" spans="1:18" ht="13.5">
      <c r="A538" s="144"/>
      <c r="B538" s="144"/>
      <c r="C538" s="144"/>
      <c r="D538" s="140" t="s">
        <v>158</v>
      </c>
      <c r="E538" s="140">
        <v>66</v>
      </c>
      <c r="F538" s="141">
        <v>0</v>
      </c>
      <c r="G538" s="142">
        <v>0</v>
      </c>
      <c r="H538" s="142">
        <v>0</v>
      </c>
      <c r="I538" s="142">
        <v>0</v>
      </c>
      <c r="J538" s="142">
        <v>0</v>
      </c>
      <c r="K538" s="142">
        <v>0</v>
      </c>
      <c r="L538" s="142">
        <v>0</v>
      </c>
      <c r="M538" s="142">
        <v>0</v>
      </c>
      <c r="N538" s="142">
        <v>0</v>
      </c>
      <c r="O538" s="142">
        <v>0</v>
      </c>
      <c r="P538" s="142">
        <v>2138.10615</v>
      </c>
      <c r="Q538" s="142">
        <v>0</v>
      </c>
      <c r="R538" s="143">
        <v>2138.10615</v>
      </c>
    </row>
    <row r="539" spans="1:18" ht="13.5">
      <c r="A539" s="144"/>
      <c r="B539" s="144"/>
      <c r="C539" s="144"/>
      <c r="D539" s="140" t="s">
        <v>159</v>
      </c>
      <c r="E539" s="140">
        <v>70</v>
      </c>
      <c r="F539" s="141">
        <v>0</v>
      </c>
      <c r="G539" s="142">
        <v>0</v>
      </c>
      <c r="H539" s="142">
        <v>0</v>
      </c>
      <c r="I539" s="142">
        <v>0</v>
      </c>
      <c r="J539" s="142">
        <v>0</v>
      </c>
      <c r="K539" s="142">
        <v>0</v>
      </c>
      <c r="L539" s="142">
        <v>0</v>
      </c>
      <c r="M539" s="142">
        <v>0</v>
      </c>
      <c r="N539" s="142">
        <v>0</v>
      </c>
      <c r="O539" s="142">
        <v>0</v>
      </c>
      <c r="P539" s="142">
        <v>3148.7662</v>
      </c>
      <c r="Q539" s="142">
        <v>0</v>
      </c>
      <c r="R539" s="143">
        <v>3148.7662</v>
      </c>
    </row>
    <row r="540" spans="1:18" ht="13.5">
      <c r="A540" s="144"/>
      <c r="B540" s="144"/>
      <c r="C540" s="144"/>
      <c r="D540" s="144"/>
      <c r="E540" s="145">
        <v>195</v>
      </c>
      <c r="F540" s="146">
        <v>0</v>
      </c>
      <c r="G540" s="147">
        <v>0</v>
      </c>
      <c r="H540" s="147">
        <v>0</v>
      </c>
      <c r="I540" s="147">
        <v>0</v>
      </c>
      <c r="J540" s="147">
        <v>0</v>
      </c>
      <c r="K540" s="147">
        <v>0</v>
      </c>
      <c r="L540" s="147">
        <v>0</v>
      </c>
      <c r="M540" s="147">
        <v>0</v>
      </c>
      <c r="N540" s="147">
        <v>0</v>
      </c>
      <c r="O540" s="147">
        <v>0</v>
      </c>
      <c r="P540" s="147">
        <v>183.68344</v>
      </c>
      <c r="Q540" s="147">
        <v>0</v>
      </c>
      <c r="R540" s="148">
        <v>183.68344</v>
      </c>
    </row>
    <row r="541" spans="1:18" ht="13.5">
      <c r="A541" s="144"/>
      <c r="B541" s="144"/>
      <c r="C541" s="144"/>
      <c r="D541" s="144"/>
      <c r="E541" s="145">
        <v>140</v>
      </c>
      <c r="F541" s="146">
        <v>0</v>
      </c>
      <c r="G541" s="147">
        <v>0</v>
      </c>
      <c r="H541" s="147">
        <v>0</v>
      </c>
      <c r="I541" s="147">
        <v>0</v>
      </c>
      <c r="J541" s="147">
        <v>0</v>
      </c>
      <c r="K541" s="147">
        <v>0</v>
      </c>
      <c r="L541" s="147">
        <v>0</v>
      </c>
      <c r="M541" s="147">
        <v>0</v>
      </c>
      <c r="N541" s="147">
        <v>0</v>
      </c>
      <c r="O541" s="147">
        <v>0</v>
      </c>
      <c r="P541" s="147">
        <v>2093.77041</v>
      </c>
      <c r="Q541" s="147">
        <v>0</v>
      </c>
      <c r="R541" s="148">
        <v>2093.77041</v>
      </c>
    </row>
    <row r="542" spans="1:18" ht="13.5">
      <c r="A542" s="144"/>
      <c r="B542" s="144"/>
      <c r="C542" s="144"/>
      <c r="D542" s="140" t="s">
        <v>163</v>
      </c>
      <c r="E542" s="140">
        <v>62</v>
      </c>
      <c r="F542" s="141">
        <v>0</v>
      </c>
      <c r="G542" s="142">
        <v>0</v>
      </c>
      <c r="H542" s="142">
        <v>0</v>
      </c>
      <c r="I542" s="142">
        <v>0</v>
      </c>
      <c r="J542" s="142">
        <v>0</v>
      </c>
      <c r="K542" s="142">
        <v>0</v>
      </c>
      <c r="L542" s="142">
        <v>0</v>
      </c>
      <c r="M542" s="142">
        <v>0</v>
      </c>
      <c r="N542" s="142">
        <v>0</v>
      </c>
      <c r="O542" s="142">
        <v>0</v>
      </c>
      <c r="P542" s="142">
        <v>2505.85916</v>
      </c>
      <c r="Q542" s="142">
        <v>0</v>
      </c>
      <c r="R542" s="143">
        <v>2505.85916</v>
      </c>
    </row>
    <row r="543" spans="1:18" ht="13.5">
      <c r="A543" s="144"/>
      <c r="B543" s="144"/>
      <c r="C543" s="144"/>
      <c r="D543" s="144"/>
      <c r="E543" s="145">
        <v>174</v>
      </c>
      <c r="F543" s="146">
        <v>0</v>
      </c>
      <c r="G543" s="147">
        <v>0</v>
      </c>
      <c r="H543" s="147">
        <v>0</v>
      </c>
      <c r="I543" s="147">
        <v>0</v>
      </c>
      <c r="J543" s="147">
        <v>0</v>
      </c>
      <c r="K543" s="147">
        <v>0</v>
      </c>
      <c r="L543" s="147">
        <v>0</v>
      </c>
      <c r="M543" s="147">
        <v>0</v>
      </c>
      <c r="N543" s="147">
        <v>0</v>
      </c>
      <c r="O543" s="147">
        <v>0</v>
      </c>
      <c r="P543" s="147">
        <v>4065.49365</v>
      </c>
      <c r="Q543" s="147">
        <v>0</v>
      </c>
      <c r="R543" s="148">
        <v>4065.49365</v>
      </c>
    </row>
    <row r="544" spans="1:18" ht="13.5">
      <c r="A544" s="144"/>
      <c r="B544" s="144"/>
      <c r="C544" s="144"/>
      <c r="D544" s="140" t="s">
        <v>164</v>
      </c>
      <c r="E544" s="140">
        <v>169</v>
      </c>
      <c r="F544" s="141">
        <v>0</v>
      </c>
      <c r="G544" s="142">
        <v>0</v>
      </c>
      <c r="H544" s="142">
        <v>0</v>
      </c>
      <c r="I544" s="142">
        <v>0</v>
      </c>
      <c r="J544" s="142">
        <v>0</v>
      </c>
      <c r="K544" s="142">
        <v>0</v>
      </c>
      <c r="L544" s="142">
        <v>0</v>
      </c>
      <c r="M544" s="142">
        <v>0</v>
      </c>
      <c r="N544" s="142">
        <v>0</v>
      </c>
      <c r="O544" s="142">
        <v>0</v>
      </c>
      <c r="P544" s="142">
        <v>1488.9671799999999</v>
      </c>
      <c r="Q544" s="142">
        <v>0</v>
      </c>
      <c r="R544" s="143">
        <v>1488.9671799999999</v>
      </c>
    </row>
    <row r="545" spans="1:18" ht="13.5">
      <c r="A545" s="144"/>
      <c r="B545" s="144"/>
      <c r="C545" s="144"/>
      <c r="D545" s="144"/>
      <c r="E545" s="145">
        <v>190</v>
      </c>
      <c r="F545" s="146">
        <v>0</v>
      </c>
      <c r="G545" s="147">
        <v>0</v>
      </c>
      <c r="H545" s="147">
        <v>0</v>
      </c>
      <c r="I545" s="147">
        <v>0</v>
      </c>
      <c r="J545" s="147">
        <v>0</v>
      </c>
      <c r="K545" s="147">
        <v>0</v>
      </c>
      <c r="L545" s="147">
        <v>0</v>
      </c>
      <c r="M545" s="147">
        <v>0</v>
      </c>
      <c r="N545" s="147">
        <v>0</v>
      </c>
      <c r="O545" s="147">
        <v>0</v>
      </c>
      <c r="P545" s="147">
        <v>1809.51883</v>
      </c>
      <c r="Q545" s="147">
        <v>0</v>
      </c>
      <c r="R545" s="148">
        <v>1809.51883</v>
      </c>
    </row>
    <row r="546" spans="1:18" ht="13.5">
      <c r="A546" s="144"/>
      <c r="B546" s="144"/>
      <c r="C546" s="144"/>
      <c r="D546" s="140" t="s">
        <v>165</v>
      </c>
      <c r="E546" s="140">
        <v>58</v>
      </c>
      <c r="F546" s="141">
        <v>0</v>
      </c>
      <c r="G546" s="142">
        <v>0</v>
      </c>
      <c r="H546" s="142">
        <v>0</v>
      </c>
      <c r="I546" s="142">
        <v>0</v>
      </c>
      <c r="J546" s="142">
        <v>0</v>
      </c>
      <c r="K546" s="142">
        <v>0</v>
      </c>
      <c r="L546" s="142">
        <v>0</v>
      </c>
      <c r="M546" s="142">
        <v>0</v>
      </c>
      <c r="N546" s="142">
        <v>0</v>
      </c>
      <c r="O546" s="142">
        <v>0</v>
      </c>
      <c r="P546" s="142">
        <v>2477.6501000000003</v>
      </c>
      <c r="Q546" s="142">
        <v>0</v>
      </c>
      <c r="R546" s="143">
        <v>2477.6501000000003</v>
      </c>
    </row>
    <row r="547" spans="1:18" ht="13.5">
      <c r="A547" s="144"/>
      <c r="B547" s="144"/>
      <c r="C547" s="144"/>
      <c r="D547" s="144"/>
      <c r="E547" s="145">
        <v>139</v>
      </c>
      <c r="F547" s="146">
        <v>0</v>
      </c>
      <c r="G547" s="147">
        <v>0</v>
      </c>
      <c r="H547" s="147">
        <v>0</v>
      </c>
      <c r="I547" s="147">
        <v>0</v>
      </c>
      <c r="J547" s="147">
        <v>0</v>
      </c>
      <c r="K547" s="147">
        <v>0</v>
      </c>
      <c r="L547" s="147">
        <v>0</v>
      </c>
      <c r="M547" s="147">
        <v>0</v>
      </c>
      <c r="N547" s="147">
        <v>0</v>
      </c>
      <c r="O547" s="147">
        <v>0</v>
      </c>
      <c r="P547" s="147">
        <v>2159.62604</v>
      </c>
      <c r="Q547" s="147">
        <v>0</v>
      </c>
      <c r="R547" s="148">
        <v>2159.62604</v>
      </c>
    </row>
    <row r="548" spans="1:18" ht="13.5">
      <c r="A548" s="144"/>
      <c r="B548" s="144"/>
      <c r="C548" s="144"/>
      <c r="D548" s="140" t="s">
        <v>167</v>
      </c>
      <c r="E548" s="140">
        <v>204</v>
      </c>
      <c r="F548" s="141">
        <v>0</v>
      </c>
      <c r="G548" s="142">
        <v>0</v>
      </c>
      <c r="H548" s="142">
        <v>0</v>
      </c>
      <c r="I548" s="142">
        <v>0</v>
      </c>
      <c r="J548" s="142">
        <v>0</v>
      </c>
      <c r="K548" s="142">
        <v>0</v>
      </c>
      <c r="L548" s="142">
        <v>0</v>
      </c>
      <c r="M548" s="142">
        <v>0</v>
      </c>
      <c r="N548" s="142">
        <v>0</v>
      </c>
      <c r="O548" s="142">
        <v>0</v>
      </c>
      <c r="P548" s="142">
        <v>3972.27002</v>
      </c>
      <c r="Q548" s="142">
        <v>0</v>
      </c>
      <c r="R548" s="143">
        <v>3972.27002</v>
      </c>
    </row>
    <row r="549" spans="1:18" ht="13.5">
      <c r="A549" s="144"/>
      <c r="B549" s="144"/>
      <c r="C549" s="144"/>
      <c r="D549" s="140" t="s">
        <v>169</v>
      </c>
      <c r="E549" s="140">
        <v>180</v>
      </c>
      <c r="F549" s="141">
        <v>0</v>
      </c>
      <c r="G549" s="142">
        <v>0</v>
      </c>
      <c r="H549" s="142">
        <v>0</v>
      </c>
      <c r="I549" s="142">
        <v>0</v>
      </c>
      <c r="J549" s="142">
        <v>0</v>
      </c>
      <c r="K549" s="142">
        <v>0</v>
      </c>
      <c r="L549" s="142">
        <v>0</v>
      </c>
      <c r="M549" s="142">
        <v>0</v>
      </c>
      <c r="N549" s="142">
        <v>0</v>
      </c>
      <c r="O549" s="142">
        <v>0</v>
      </c>
      <c r="P549" s="142">
        <v>2434.86532</v>
      </c>
      <c r="Q549" s="142">
        <v>0</v>
      </c>
      <c r="R549" s="143">
        <v>2434.86532</v>
      </c>
    </row>
    <row r="550" spans="1:18" ht="13.5">
      <c r="A550" s="144"/>
      <c r="B550" s="144"/>
      <c r="C550" s="144"/>
      <c r="D550" s="140" t="s">
        <v>170</v>
      </c>
      <c r="E550" s="140">
        <v>47</v>
      </c>
      <c r="F550" s="141">
        <v>0</v>
      </c>
      <c r="G550" s="142">
        <v>0</v>
      </c>
      <c r="H550" s="142">
        <v>0</v>
      </c>
      <c r="I550" s="142">
        <v>0</v>
      </c>
      <c r="J550" s="142">
        <v>0</v>
      </c>
      <c r="K550" s="142">
        <v>0</v>
      </c>
      <c r="L550" s="142">
        <v>0</v>
      </c>
      <c r="M550" s="142">
        <v>0</v>
      </c>
      <c r="N550" s="142">
        <v>0</v>
      </c>
      <c r="O550" s="142">
        <v>0</v>
      </c>
      <c r="P550" s="142">
        <v>3114.83267</v>
      </c>
      <c r="Q550" s="142">
        <v>0</v>
      </c>
      <c r="R550" s="143">
        <v>3114.83267</v>
      </c>
    </row>
    <row r="551" spans="1:18" ht="13.5">
      <c r="A551" s="144"/>
      <c r="B551" s="144"/>
      <c r="C551" s="144"/>
      <c r="D551" s="144"/>
      <c r="E551" s="145">
        <v>56</v>
      </c>
      <c r="F551" s="146">
        <v>0</v>
      </c>
      <c r="G551" s="147">
        <v>0</v>
      </c>
      <c r="H551" s="147">
        <v>0</v>
      </c>
      <c r="I551" s="147">
        <v>0</v>
      </c>
      <c r="J551" s="147">
        <v>0</v>
      </c>
      <c r="K551" s="147">
        <v>0</v>
      </c>
      <c r="L551" s="147">
        <v>0</v>
      </c>
      <c r="M551" s="147">
        <v>0</v>
      </c>
      <c r="N551" s="147">
        <v>0</v>
      </c>
      <c r="O551" s="147">
        <v>0</v>
      </c>
      <c r="P551" s="147">
        <v>2479.95015</v>
      </c>
      <c r="Q551" s="147">
        <v>0</v>
      </c>
      <c r="R551" s="148">
        <v>2479.95015</v>
      </c>
    </row>
    <row r="552" spans="1:18" ht="13.5">
      <c r="A552" s="144"/>
      <c r="B552" s="144"/>
      <c r="C552" s="144"/>
      <c r="D552" s="144"/>
      <c r="E552" s="145">
        <v>60</v>
      </c>
      <c r="F552" s="146">
        <v>0</v>
      </c>
      <c r="G552" s="147">
        <v>0</v>
      </c>
      <c r="H552" s="147">
        <v>0</v>
      </c>
      <c r="I552" s="147">
        <v>0</v>
      </c>
      <c r="J552" s="147">
        <v>0</v>
      </c>
      <c r="K552" s="147">
        <v>0</v>
      </c>
      <c r="L552" s="147">
        <v>0</v>
      </c>
      <c r="M552" s="147">
        <v>0</v>
      </c>
      <c r="N552" s="147">
        <v>0</v>
      </c>
      <c r="O552" s="147">
        <v>0</v>
      </c>
      <c r="P552" s="147">
        <v>3445.70757</v>
      </c>
      <c r="Q552" s="147">
        <v>0</v>
      </c>
      <c r="R552" s="148">
        <v>3445.70757</v>
      </c>
    </row>
    <row r="553" spans="1:18" ht="13.5">
      <c r="A553" s="144"/>
      <c r="B553" s="144"/>
      <c r="C553" s="144"/>
      <c r="D553" s="144"/>
      <c r="E553" s="145">
        <v>61</v>
      </c>
      <c r="F553" s="146">
        <v>0</v>
      </c>
      <c r="G553" s="147">
        <v>0</v>
      </c>
      <c r="H553" s="147">
        <v>0</v>
      </c>
      <c r="I553" s="147">
        <v>0</v>
      </c>
      <c r="J553" s="147">
        <v>0</v>
      </c>
      <c r="K553" s="147">
        <v>0</v>
      </c>
      <c r="L553" s="147">
        <v>0</v>
      </c>
      <c r="M553" s="147">
        <v>0</v>
      </c>
      <c r="N553" s="147">
        <v>0</v>
      </c>
      <c r="O553" s="147">
        <v>0</v>
      </c>
      <c r="P553" s="147">
        <v>2010.54629</v>
      </c>
      <c r="Q553" s="147">
        <v>0</v>
      </c>
      <c r="R553" s="148">
        <v>2010.54629</v>
      </c>
    </row>
    <row r="554" spans="1:18" ht="13.5">
      <c r="A554" s="144"/>
      <c r="B554" s="144"/>
      <c r="C554" s="144"/>
      <c r="D554" s="144"/>
      <c r="E554" s="145">
        <v>143</v>
      </c>
      <c r="F554" s="146">
        <v>0</v>
      </c>
      <c r="G554" s="147">
        <v>0</v>
      </c>
      <c r="H554" s="147">
        <v>0</v>
      </c>
      <c r="I554" s="147">
        <v>0</v>
      </c>
      <c r="J554" s="147">
        <v>0</v>
      </c>
      <c r="K554" s="147">
        <v>0</v>
      </c>
      <c r="L554" s="147">
        <v>0</v>
      </c>
      <c r="M554" s="147">
        <v>0</v>
      </c>
      <c r="N554" s="147">
        <v>0</v>
      </c>
      <c r="O554" s="147">
        <v>0</v>
      </c>
      <c r="P554" s="147">
        <v>2533.26031</v>
      </c>
      <c r="Q554" s="147">
        <v>0</v>
      </c>
      <c r="R554" s="148">
        <v>2533.26031</v>
      </c>
    </row>
    <row r="555" spans="1:18" ht="13.5">
      <c r="A555" s="144"/>
      <c r="B555" s="144"/>
      <c r="C555" s="144"/>
      <c r="D555" s="140" t="s">
        <v>171</v>
      </c>
      <c r="E555" s="140">
        <v>51</v>
      </c>
      <c r="F555" s="141">
        <v>0</v>
      </c>
      <c r="G555" s="142">
        <v>0</v>
      </c>
      <c r="H555" s="142">
        <v>0</v>
      </c>
      <c r="I555" s="142">
        <v>0</v>
      </c>
      <c r="J555" s="142">
        <v>0</v>
      </c>
      <c r="K555" s="142">
        <v>0</v>
      </c>
      <c r="L555" s="142">
        <v>0</v>
      </c>
      <c r="M555" s="142">
        <v>0</v>
      </c>
      <c r="N555" s="142">
        <v>0</v>
      </c>
      <c r="O555" s="142">
        <v>0</v>
      </c>
      <c r="P555" s="142">
        <v>5773.05488</v>
      </c>
      <c r="Q555" s="142">
        <v>0</v>
      </c>
      <c r="R555" s="143">
        <v>5773.05488</v>
      </c>
    </row>
    <row r="556" spans="1:18" ht="13.5">
      <c r="A556" s="144"/>
      <c r="B556" s="144"/>
      <c r="C556" s="144"/>
      <c r="D556" s="144"/>
      <c r="E556" s="145">
        <v>141</v>
      </c>
      <c r="F556" s="146">
        <v>0</v>
      </c>
      <c r="G556" s="147">
        <v>0</v>
      </c>
      <c r="H556" s="147">
        <v>0</v>
      </c>
      <c r="I556" s="147">
        <v>0</v>
      </c>
      <c r="J556" s="147">
        <v>0</v>
      </c>
      <c r="K556" s="147">
        <v>0</v>
      </c>
      <c r="L556" s="147">
        <v>0</v>
      </c>
      <c r="M556" s="147">
        <v>0</v>
      </c>
      <c r="N556" s="147">
        <v>0</v>
      </c>
      <c r="O556" s="147">
        <v>0</v>
      </c>
      <c r="P556" s="147">
        <v>2316.7745099999997</v>
      </c>
      <c r="Q556" s="147">
        <v>0</v>
      </c>
      <c r="R556" s="148">
        <v>2316.7745099999997</v>
      </c>
    </row>
    <row r="557" spans="1:18" ht="13.5">
      <c r="A557" s="144"/>
      <c r="B557" s="144"/>
      <c r="C557" s="144"/>
      <c r="D557" s="144"/>
      <c r="E557" s="145">
        <v>229</v>
      </c>
      <c r="F557" s="146">
        <v>0</v>
      </c>
      <c r="G557" s="147">
        <v>0</v>
      </c>
      <c r="H557" s="147">
        <v>0</v>
      </c>
      <c r="I557" s="147">
        <v>0</v>
      </c>
      <c r="J557" s="147">
        <v>0</v>
      </c>
      <c r="K557" s="147">
        <v>0</v>
      </c>
      <c r="L557" s="147">
        <v>0</v>
      </c>
      <c r="M557" s="147">
        <v>0</v>
      </c>
      <c r="N557" s="147">
        <v>0</v>
      </c>
      <c r="O557" s="147">
        <v>0</v>
      </c>
      <c r="P557" s="147">
        <v>967.4585</v>
      </c>
      <c r="Q557" s="147">
        <v>0</v>
      </c>
      <c r="R557" s="148">
        <v>967.4585</v>
      </c>
    </row>
    <row r="558" spans="1:18" ht="13.5">
      <c r="A558" s="144"/>
      <c r="B558" s="144"/>
      <c r="C558" s="144"/>
      <c r="D558" s="140" t="s">
        <v>172</v>
      </c>
      <c r="E558" s="140">
        <v>54</v>
      </c>
      <c r="F558" s="141">
        <v>0</v>
      </c>
      <c r="G558" s="142">
        <v>0</v>
      </c>
      <c r="H558" s="142">
        <v>0</v>
      </c>
      <c r="I558" s="142">
        <v>0</v>
      </c>
      <c r="J558" s="142">
        <v>0</v>
      </c>
      <c r="K558" s="142">
        <v>0</v>
      </c>
      <c r="L558" s="142">
        <v>0</v>
      </c>
      <c r="M558" s="142">
        <v>0</v>
      </c>
      <c r="N558" s="142">
        <v>0</v>
      </c>
      <c r="O558" s="142">
        <v>0</v>
      </c>
      <c r="P558" s="142">
        <v>5683.69984</v>
      </c>
      <c r="Q558" s="142">
        <v>0</v>
      </c>
      <c r="R558" s="143">
        <v>5683.69984</v>
      </c>
    </row>
    <row r="559" spans="1:18" ht="13.5">
      <c r="A559" s="144"/>
      <c r="B559" s="144"/>
      <c r="C559" s="144"/>
      <c r="D559" s="140" t="s">
        <v>173</v>
      </c>
      <c r="E559" s="140">
        <v>225</v>
      </c>
      <c r="F559" s="141">
        <v>0</v>
      </c>
      <c r="G559" s="142">
        <v>0</v>
      </c>
      <c r="H559" s="142">
        <v>0</v>
      </c>
      <c r="I559" s="142">
        <v>0</v>
      </c>
      <c r="J559" s="142">
        <v>0</v>
      </c>
      <c r="K559" s="142">
        <v>0</v>
      </c>
      <c r="L559" s="142">
        <v>0</v>
      </c>
      <c r="M559" s="142">
        <v>0</v>
      </c>
      <c r="N559" s="142">
        <v>0</v>
      </c>
      <c r="O559" s="142">
        <v>0</v>
      </c>
      <c r="P559" s="142">
        <v>2654.86842</v>
      </c>
      <c r="Q559" s="142">
        <v>0</v>
      </c>
      <c r="R559" s="143">
        <v>2654.86842</v>
      </c>
    </row>
    <row r="560" spans="1:18" ht="13.5">
      <c r="A560" s="144"/>
      <c r="B560" s="144"/>
      <c r="C560" s="144"/>
      <c r="D560" s="140" t="s">
        <v>175</v>
      </c>
      <c r="E560" s="140">
        <v>1</v>
      </c>
      <c r="F560" s="141">
        <v>0</v>
      </c>
      <c r="G560" s="142">
        <v>0</v>
      </c>
      <c r="H560" s="142">
        <v>0</v>
      </c>
      <c r="I560" s="142">
        <v>0</v>
      </c>
      <c r="J560" s="142">
        <v>0</v>
      </c>
      <c r="K560" s="142">
        <v>0</v>
      </c>
      <c r="L560" s="142">
        <v>0</v>
      </c>
      <c r="M560" s="142">
        <v>0</v>
      </c>
      <c r="N560" s="142">
        <v>0</v>
      </c>
      <c r="O560" s="142">
        <v>0</v>
      </c>
      <c r="P560" s="142">
        <v>82339.85659000001</v>
      </c>
      <c r="Q560" s="142">
        <v>143.59159</v>
      </c>
      <c r="R560" s="143">
        <v>82483.44818</v>
      </c>
    </row>
    <row r="561" spans="1:18" ht="13.5">
      <c r="A561" s="144"/>
      <c r="B561" s="144"/>
      <c r="C561" s="144"/>
      <c r="D561" s="144"/>
      <c r="E561" s="145">
        <v>114</v>
      </c>
      <c r="F561" s="146">
        <v>0</v>
      </c>
      <c r="G561" s="147">
        <v>0</v>
      </c>
      <c r="H561" s="147">
        <v>0</v>
      </c>
      <c r="I561" s="147">
        <v>0</v>
      </c>
      <c r="J561" s="147">
        <v>0</v>
      </c>
      <c r="K561" s="147">
        <v>0</v>
      </c>
      <c r="L561" s="147">
        <v>486201.5045</v>
      </c>
      <c r="M561" s="147">
        <v>0</v>
      </c>
      <c r="N561" s="147">
        <v>486201.5045</v>
      </c>
      <c r="O561" s="147">
        <v>486201.5045</v>
      </c>
      <c r="P561" s="147">
        <v>0</v>
      </c>
      <c r="Q561" s="147">
        <v>0</v>
      </c>
      <c r="R561" s="148">
        <v>0</v>
      </c>
    </row>
    <row r="562" spans="1:18" ht="13.5">
      <c r="A562" s="144"/>
      <c r="B562" s="144"/>
      <c r="C562" s="144"/>
      <c r="D562" s="140" t="s">
        <v>176</v>
      </c>
      <c r="E562" s="140">
        <v>57</v>
      </c>
      <c r="F562" s="141">
        <v>0</v>
      </c>
      <c r="G562" s="142">
        <v>0</v>
      </c>
      <c r="H562" s="142">
        <v>0</v>
      </c>
      <c r="I562" s="142">
        <v>0</v>
      </c>
      <c r="J562" s="142">
        <v>0</v>
      </c>
      <c r="K562" s="142">
        <v>0</v>
      </c>
      <c r="L562" s="142">
        <v>0</v>
      </c>
      <c r="M562" s="142">
        <v>0</v>
      </c>
      <c r="N562" s="142">
        <v>0</v>
      </c>
      <c r="O562" s="142">
        <v>0</v>
      </c>
      <c r="P562" s="142">
        <v>4446.35974</v>
      </c>
      <c r="Q562" s="142">
        <v>0</v>
      </c>
      <c r="R562" s="143">
        <v>4446.35974</v>
      </c>
    </row>
    <row r="563" spans="1:18" ht="13.5">
      <c r="A563" s="144"/>
      <c r="B563" s="144"/>
      <c r="C563" s="144"/>
      <c r="D563" s="144"/>
      <c r="E563" s="145">
        <v>142</v>
      </c>
      <c r="F563" s="146">
        <v>0</v>
      </c>
      <c r="G563" s="147">
        <v>0</v>
      </c>
      <c r="H563" s="147">
        <v>0</v>
      </c>
      <c r="I563" s="147">
        <v>0</v>
      </c>
      <c r="J563" s="147">
        <v>0</v>
      </c>
      <c r="K563" s="147">
        <v>0</v>
      </c>
      <c r="L563" s="147">
        <v>0</v>
      </c>
      <c r="M563" s="147">
        <v>0</v>
      </c>
      <c r="N563" s="147">
        <v>0</v>
      </c>
      <c r="O563" s="147">
        <v>0</v>
      </c>
      <c r="P563" s="147">
        <v>3032.91981</v>
      </c>
      <c r="Q563" s="147">
        <v>0</v>
      </c>
      <c r="R563" s="148">
        <v>3032.91981</v>
      </c>
    </row>
    <row r="564" spans="1:18" ht="13.5">
      <c r="A564" s="144"/>
      <c r="B564" s="144"/>
      <c r="C564" s="144"/>
      <c r="D564" s="140" t="s">
        <v>177</v>
      </c>
      <c r="E564" s="140">
        <v>42</v>
      </c>
      <c r="F564" s="141">
        <v>0</v>
      </c>
      <c r="G564" s="142">
        <v>0</v>
      </c>
      <c r="H564" s="142">
        <v>0</v>
      </c>
      <c r="I564" s="142">
        <v>0</v>
      </c>
      <c r="J564" s="142">
        <v>0</v>
      </c>
      <c r="K564" s="142">
        <v>0</v>
      </c>
      <c r="L564" s="142">
        <v>0</v>
      </c>
      <c r="M564" s="142">
        <v>0</v>
      </c>
      <c r="N564" s="142">
        <v>0</v>
      </c>
      <c r="O564" s="142">
        <v>0</v>
      </c>
      <c r="P564" s="142">
        <v>4439.15889</v>
      </c>
      <c r="Q564" s="142">
        <v>0</v>
      </c>
      <c r="R564" s="143">
        <v>4439.15889</v>
      </c>
    </row>
    <row r="565" spans="1:18" ht="13.5">
      <c r="A565" s="144"/>
      <c r="B565" s="144"/>
      <c r="C565" s="144"/>
      <c r="D565" s="144"/>
      <c r="E565" s="145">
        <v>144</v>
      </c>
      <c r="F565" s="146">
        <v>0</v>
      </c>
      <c r="G565" s="147">
        <v>0</v>
      </c>
      <c r="H565" s="147">
        <v>0</v>
      </c>
      <c r="I565" s="147">
        <v>0</v>
      </c>
      <c r="J565" s="147">
        <v>0</v>
      </c>
      <c r="K565" s="147">
        <v>0</v>
      </c>
      <c r="L565" s="147">
        <v>0</v>
      </c>
      <c r="M565" s="147">
        <v>0</v>
      </c>
      <c r="N565" s="147">
        <v>0</v>
      </c>
      <c r="O565" s="147">
        <v>0</v>
      </c>
      <c r="P565" s="147">
        <v>4356.13791</v>
      </c>
      <c r="Q565" s="147">
        <v>0</v>
      </c>
      <c r="R565" s="148">
        <v>4356.13791</v>
      </c>
    </row>
    <row r="566" spans="1:18" ht="13.5">
      <c r="A566" s="144"/>
      <c r="B566" s="144"/>
      <c r="C566" s="144"/>
      <c r="D566" s="140" t="s">
        <v>179</v>
      </c>
      <c r="E566" s="140">
        <v>173</v>
      </c>
      <c r="F566" s="141">
        <v>0</v>
      </c>
      <c r="G566" s="142">
        <v>0</v>
      </c>
      <c r="H566" s="142">
        <v>0</v>
      </c>
      <c r="I566" s="142">
        <v>0</v>
      </c>
      <c r="J566" s="142">
        <v>0</v>
      </c>
      <c r="K566" s="142">
        <v>0</v>
      </c>
      <c r="L566" s="142">
        <v>0</v>
      </c>
      <c r="M566" s="142">
        <v>0</v>
      </c>
      <c r="N566" s="142">
        <v>0</v>
      </c>
      <c r="O566" s="142">
        <v>0</v>
      </c>
      <c r="P566" s="142">
        <v>2048.6584199999998</v>
      </c>
      <c r="Q566" s="142">
        <v>0</v>
      </c>
      <c r="R566" s="143">
        <v>2048.6584199999998</v>
      </c>
    </row>
    <row r="567" spans="1:18" ht="13.5">
      <c r="A567" s="144"/>
      <c r="B567" s="140" t="s">
        <v>17</v>
      </c>
      <c r="C567" s="140" t="s">
        <v>183</v>
      </c>
      <c r="D567" s="140" t="s">
        <v>184</v>
      </c>
      <c r="E567" s="140">
        <v>22</v>
      </c>
      <c r="F567" s="141">
        <v>0</v>
      </c>
      <c r="G567" s="142">
        <v>0</v>
      </c>
      <c r="H567" s="142">
        <v>0</v>
      </c>
      <c r="I567" s="142">
        <v>0</v>
      </c>
      <c r="J567" s="142">
        <v>0</v>
      </c>
      <c r="K567" s="142">
        <v>0</v>
      </c>
      <c r="L567" s="142">
        <v>0</v>
      </c>
      <c r="M567" s="142">
        <v>0</v>
      </c>
      <c r="N567" s="142">
        <v>0</v>
      </c>
      <c r="O567" s="142">
        <v>0</v>
      </c>
      <c r="P567" s="142">
        <v>4380.37475</v>
      </c>
      <c r="Q567" s="142">
        <v>0</v>
      </c>
      <c r="R567" s="143">
        <v>4380.37475</v>
      </c>
    </row>
    <row r="568" spans="1:18" ht="13.5">
      <c r="A568" s="144"/>
      <c r="B568" s="144"/>
      <c r="C568" s="144"/>
      <c r="D568" s="144"/>
      <c r="E568" s="145">
        <v>112</v>
      </c>
      <c r="F568" s="146">
        <v>0</v>
      </c>
      <c r="G568" s="147">
        <v>0</v>
      </c>
      <c r="H568" s="147">
        <v>0</v>
      </c>
      <c r="I568" s="147">
        <v>0</v>
      </c>
      <c r="J568" s="147">
        <v>0</v>
      </c>
      <c r="K568" s="147">
        <v>0</v>
      </c>
      <c r="L568" s="147">
        <v>0</v>
      </c>
      <c r="M568" s="147">
        <v>0</v>
      </c>
      <c r="N568" s="147">
        <v>0</v>
      </c>
      <c r="O568" s="147">
        <v>0</v>
      </c>
      <c r="P568" s="147">
        <v>1137.82065</v>
      </c>
      <c r="Q568" s="147">
        <v>0</v>
      </c>
      <c r="R568" s="148">
        <v>1137.82065</v>
      </c>
    </row>
    <row r="569" spans="1:18" ht="13.5">
      <c r="A569" s="144"/>
      <c r="B569" s="144"/>
      <c r="C569" s="144"/>
      <c r="D569" s="144"/>
      <c r="E569" s="145">
        <v>151</v>
      </c>
      <c r="F569" s="146">
        <v>0</v>
      </c>
      <c r="G569" s="147">
        <v>0</v>
      </c>
      <c r="H569" s="147">
        <v>0</v>
      </c>
      <c r="I569" s="147">
        <v>0</v>
      </c>
      <c r="J569" s="147">
        <v>0</v>
      </c>
      <c r="K569" s="147">
        <v>0</v>
      </c>
      <c r="L569" s="147">
        <v>0</v>
      </c>
      <c r="M569" s="147">
        <v>0</v>
      </c>
      <c r="N569" s="147">
        <v>0</v>
      </c>
      <c r="O569" s="147">
        <v>0</v>
      </c>
      <c r="P569" s="147">
        <v>3951.28045</v>
      </c>
      <c r="Q569" s="147">
        <v>0</v>
      </c>
      <c r="R569" s="148">
        <v>3951.28045</v>
      </c>
    </row>
    <row r="570" spans="1:18" ht="13.5">
      <c r="A570" s="144"/>
      <c r="B570" s="144"/>
      <c r="C570" s="140" t="s">
        <v>185</v>
      </c>
      <c r="D570" s="140" t="s">
        <v>186</v>
      </c>
      <c r="E570" s="140">
        <v>21</v>
      </c>
      <c r="F570" s="141">
        <v>0</v>
      </c>
      <c r="G570" s="142">
        <v>0</v>
      </c>
      <c r="H570" s="142">
        <v>0</v>
      </c>
      <c r="I570" s="142">
        <v>0</v>
      </c>
      <c r="J570" s="142">
        <v>0</v>
      </c>
      <c r="K570" s="142">
        <v>0</v>
      </c>
      <c r="L570" s="142">
        <v>0</v>
      </c>
      <c r="M570" s="142">
        <v>0</v>
      </c>
      <c r="N570" s="142">
        <v>0</v>
      </c>
      <c r="O570" s="142">
        <v>0</v>
      </c>
      <c r="P570" s="142">
        <v>143.1908</v>
      </c>
      <c r="Q570" s="142">
        <v>0</v>
      </c>
      <c r="R570" s="143">
        <v>143.1908</v>
      </c>
    </row>
    <row r="571" spans="1:18" ht="13.5">
      <c r="A571" s="144"/>
      <c r="B571" s="144"/>
      <c r="C571" s="144"/>
      <c r="D571" s="144"/>
      <c r="E571" s="145">
        <v>149</v>
      </c>
      <c r="F571" s="146">
        <v>0</v>
      </c>
      <c r="G571" s="147">
        <v>0</v>
      </c>
      <c r="H571" s="147">
        <v>0</v>
      </c>
      <c r="I571" s="147">
        <v>0</v>
      </c>
      <c r="J571" s="147">
        <v>0</v>
      </c>
      <c r="K571" s="147">
        <v>0</v>
      </c>
      <c r="L571" s="147">
        <v>0</v>
      </c>
      <c r="M571" s="147">
        <v>0</v>
      </c>
      <c r="N571" s="147">
        <v>0</v>
      </c>
      <c r="O571" s="147">
        <v>0</v>
      </c>
      <c r="P571" s="147">
        <v>20576.82939</v>
      </c>
      <c r="Q571" s="147">
        <v>0</v>
      </c>
      <c r="R571" s="148">
        <v>20576.82939</v>
      </c>
    </row>
    <row r="572" spans="1:18" ht="13.5">
      <c r="A572" s="144"/>
      <c r="B572" s="144"/>
      <c r="C572" s="144"/>
      <c r="D572" s="140" t="s">
        <v>242</v>
      </c>
      <c r="E572" s="140">
        <v>65</v>
      </c>
      <c r="F572" s="141">
        <v>0</v>
      </c>
      <c r="G572" s="142">
        <v>0</v>
      </c>
      <c r="H572" s="142">
        <v>0</v>
      </c>
      <c r="I572" s="142">
        <v>0</v>
      </c>
      <c r="J572" s="142">
        <v>0</v>
      </c>
      <c r="K572" s="142">
        <v>0</v>
      </c>
      <c r="L572" s="142">
        <v>0</v>
      </c>
      <c r="M572" s="142">
        <v>0</v>
      </c>
      <c r="N572" s="142">
        <v>0</v>
      </c>
      <c r="O572" s="142">
        <v>0</v>
      </c>
      <c r="P572" s="142">
        <v>0.9166</v>
      </c>
      <c r="Q572" s="142">
        <v>0</v>
      </c>
      <c r="R572" s="143">
        <v>0.9166</v>
      </c>
    </row>
    <row r="573" spans="1:18" ht="13.5">
      <c r="A573" s="144"/>
      <c r="B573" s="144"/>
      <c r="C573" s="144"/>
      <c r="D573" s="144"/>
      <c r="E573" s="145">
        <v>115</v>
      </c>
      <c r="F573" s="146">
        <v>0</v>
      </c>
      <c r="G573" s="147">
        <v>0</v>
      </c>
      <c r="H573" s="147">
        <v>0</v>
      </c>
      <c r="I573" s="147">
        <v>0</v>
      </c>
      <c r="J573" s="147">
        <v>0</v>
      </c>
      <c r="K573" s="147">
        <v>0</v>
      </c>
      <c r="L573" s="147">
        <v>0</v>
      </c>
      <c r="M573" s="147">
        <v>0</v>
      </c>
      <c r="N573" s="147">
        <v>0</v>
      </c>
      <c r="O573" s="147">
        <v>0</v>
      </c>
      <c r="P573" s="147">
        <v>1585.80494</v>
      </c>
      <c r="Q573" s="147">
        <v>0</v>
      </c>
      <c r="R573" s="148">
        <v>1585.80494</v>
      </c>
    </row>
    <row r="574" spans="1:18" ht="13.5">
      <c r="A574" s="144"/>
      <c r="B574" s="140" t="s">
        <v>18</v>
      </c>
      <c r="C574" s="140" t="s">
        <v>187</v>
      </c>
      <c r="D574" s="140" t="s">
        <v>187</v>
      </c>
      <c r="E574" s="140">
        <v>40</v>
      </c>
      <c r="F574" s="141">
        <v>0</v>
      </c>
      <c r="G574" s="142">
        <v>0</v>
      </c>
      <c r="H574" s="142">
        <v>0</v>
      </c>
      <c r="I574" s="142">
        <v>0</v>
      </c>
      <c r="J574" s="142">
        <v>0</v>
      </c>
      <c r="K574" s="142">
        <v>0</v>
      </c>
      <c r="L574" s="142">
        <v>0</v>
      </c>
      <c r="M574" s="142">
        <v>0</v>
      </c>
      <c r="N574" s="142">
        <v>0</v>
      </c>
      <c r="O574" s="142">
        <v>0</v>
      </c>
      <c r="P574" s="142">
        <v>6213.421469999999</v>
      </c>
      <c r="Q574" s="142">
        <v>0</v>
      </c>
      <c r="R574" s="143">
        <v>6213.421469999999</v>
      </c>
    </row>
    <row r="575" spans="1:18" ht="13.5">
      <c r="A575" s="144"/>
      <c r="B575" s="144"/>
      <c r="C575" s="144"/>
      <c r="D575" s="144"/>
      <c r="E575" s="145">
        <v>196</v>
      </c>
      <c r="F575" s="146">
        <v>0</v>
      </c>
      <c r="G575" s="147">
        <v>0</v>
      </c>
      <c r="H575" s="147">
        <v>0</v>
      </c>
      <c r="I575" s="147">
        <v>0</v>
      </c>
      <c r="J575" s="147">
        <v>0</v>
      </c>
      <c r="K575" s="147">
        <v>0</v>
      </c>
      <c r="L575" s="147">
        <v>0</v>
      </c>
      <c r="M575" s="147">
        <v>0</v>
      </c>
      <c r="N575" s="147">
        <v>0</v>
      </c>
      <c r="O575" s="147">
        <v>0</v>
      </c>
      <c r="P575" s="147">
        <v>3106.27315</v>
      </c>
      <c r="Q575" s="147">
        <v>0</v>
      </c>
      <c r="R575" s="148">
        <v>3106.27315</v>
      </c>
    </row>
    <row r="576" spans="1:18" ht="13.5">
      <c r="A576" s="144"/>
      <c r="B576" s="140" t="s">
        <v>19</v>
      </c>
      <c r="C576" s="140" t="s">
        <v>188</v>
      </c>
      <c r="D576" s="140" t="s">
        <v>188</v>
      </c>
      <c r="E576" s="140">
        <v>49</v>
      </c>
      <c r="F576" s="141">
        <v>0</v>
      </c>
      <c r="G576" s="142">
        <v>0</v>
      </c>
      <c r="H576" s="142">
        <v>0</v>
      </c>
      <c r="I576" s="142">
        <v>0</v>
      </c>
      <c r="J576" s="142">
        <v>0</v>
      </c>
      <c r="K576" s="142">
        <v>0</v>
      </c>
      <c r="L576" s="142">
        <v>0</v>
      </c>
      <c r="M576" s="142">
        <v>0</v>
      </c>
      <c r="N576" s="142">
        <v>0</v>
      </c>
      <c r="O576" s="142">
        <v>0</v>
      </c>
      <c r="P576" s="142">
        <v>1939.0668400000002</v>
      </c>
      <c r="Q576" s="142">
        <v>0</v>
      </c>
      <c r="R576" s="143">
        <v>1939.0668400000002</v>
      </c>
    </row>
    <row r="577" spans="1:18" ht="13.5">
      <c r="A577" s="144"/>
      <c r="B577" s="144"/>
      <c r="C577" s="144"/>
      <c r="D577" s="144"/>
      <c r="E577" s="145">
        <v>127</v>
      </c>
      <c r="F577" s="146">
        <v>0</v>
      </c>
      <c r="G577" s="147">
        <v>0</v>
      </c>
      <c r="H577" s="147">
        <v>0</v>
      </c>
      <c r="I577" s="147">
        <v>0</v>
      </c>
      <c r="J577" s="147">
        <v>0</v>
      </c>
      <c r="K577" s="147">
        <v>0</v>
      </c>
      <c r="L577" s="147">
        <v>0</v>
      </c>
      <c r="M577" s="147">
        <v>0</v>
      </c>
      <c r="N577" s="147">
        <v>0</v>
      </c>
      <c r="O577" s="147">
        <v>0</v>
      </c>
      <c r="P577" s="147">
        <v>1536.80058</v>
      </c>
      <c r="Q577" s="147">
        <v>0</v>
      </c>
      <c r="R577" s="148">
        <v>1536.80058</v>
      </c>
    </row>
    <row r="578" spans="1:18" ht="13.5">
      <c r="A578" s="144"/>
      <c r="B578" s="144"/>
      <c r="C578" s="140" t="s">
        <v>189</v>
      </c>
      <c r="D578" s="140" t="s">
        <v>19</v>
      </c>
      <c r="E578" s="140">
        <v>188</v>
      </c>
      <c r="F578" s="141">
        <v>0</v>
      </c>
      <c r="G578" s="142">
        <v>0</v>
      </c>
      <c r="H578" s="142">
        <v>0</v>
      </c>
      <c r="I578" s="142">
        <v>0</v>
      </c>
      <c r="J578" s="142">
        <v>0</v>
      </c>
      <c r="K578" s="142">
        <v>0</v>
      </c>
      <c r="L578" s="142">
        <v>0</v>
      </c>
      <c r="M578" s="142">
        <v>0</v>
      </c>
      <c r="N578" s="142">
        <v>0</v>
      </c>
      <c r="O578" s="142">
        <v>0</v>
      </c>
      <c r="P578" s="142">
        <v>2974.34033</v>
      </c>
      <c r="Q578" s="142">
        <v>0</v>
      </c>
      <c r="R578" s="143">
        <v>2974.34033</v>
      </c>
    </row>
    <row r="579" spans="1:18" ht="13.5">
      <c r="A579" s="144"/>
      <c r="B579" s="140" t="s">
        <v>20</v>
      </c>
      <c r="C579" s="140" t="s">
        <v>20</v>
      </c>
      <c r="D579" s="140" t="s">
        <v>278</v>
      </c>
      <c r="E579" s="140">
        <v>50</v>
      </c>
      <c r="F579" s="141">
        <v>0</v>
      </c>
      <c r="G579" s="142">
        <v>0</v>
      </c>
      <c r="H579" s="142">
        <v>0</v>
      </c>
      <c r="I579" s="142">
        <v>0</v>
      </c>
      <c r="J579" s="142">
        <v>0</v>
      </c>
      <c r="K579" s="142">
        <v>0</v>
      </c>
      <c r="L579" s="142">
        <v>0</v>
      </c>
      <c r="M579" s="142">
        <v>0</v>
      </c>
      <c r="N579" s="142">
        <v>0</v>
      </c>
      <c r="O579" s="142">
        <v>0</v>
      </c>
      <c r="P579" s="142">
        <v>4228.94506</v>
      </c>
      <c r="Q579" s="142">
        <v>0</v>
      </c>
      <c r="R579" s="143">
        <v>4228.94506</v>
      </c>
    </row>
    <row r="580" spans="1:18" ht="13.5">
      <c r="A580" s="144"/>
      <c r="B580" s="144"/>
      <c r="C580" s="144"/>
      <c r="D580" s="144"/>
      <c r="E580" s="145">
        <v>153</v>
      </c>
      <c r="F580" s="146">
        <v>0</v>
      </c>
      <c r="G580" s="147">
        <v>0</v>
      </c>
      <c r="H580" s="147">
        <v>0</v>
      </c>
      <c r="I580" s="147">
        <v>0</v>
      </c>
      <c r="J580" s="147">
        <v>0</v>
      </c>
      <c r="K580" s="147">
        <v>0</v>
      </c>
      <c r="L580" s="147">
        <v>0</v>
      </c>
      <c r="M580" s="147">
        <v>0</v>
      </c>
      <c r="N580" s="147">
        <v>0</v>
      </c>
      <c r="O580" s="147">
        <v>0</v>
      </c>
      <c r="P580" s="147">
        <v>2352.1602599999997</v>
      </c>
      <c r="Q580" s="147">
        <v>0</v>
      </c>
      <c r="R580" s="148">
        <v>2352.1602599999997</v>
      </c>
    </row>
    <row r="581" spans="1:18" ht="13.5">
      <c r="A581" s="144"/>
      <c r="B581" s="140" t="s">
        <v>21</v>
      </c>
      <c r="C581" s="140" t="s">
        <v>191</v>
      </c>
      <c r="D581" s="140" t="s">
        <v>192</v>
      </c>
      <c r="E581" s="140">
        <v>113</v>
      </c>
      <c r="F581" s="141">
        <v>0</v>
      </c>
      <c r="G581" s="142">
        <v>0</v>
      </c>
      <c r="H581" s="142">
        <v>0</v>
      </c>
      <c r="I581" s="142">
        <v>0</v>
      </c>
      <c r="J581" s="142">
        <v>0</v>
      </c>
      <c r="K581" s="142">
        <v>0</v>
      </c>
      <c r="L581" s="142">
        <v>0</v>
      </c>
      <c r="M581" s="142">
        <v>0</v>
      </c>
      <c r="N581" s="142">
        <v>0</v>
      </c>
      <c r="O581" s="142">
        <v>0</v>
      </c>
      <c r="P581" s="142">
        <v>2960.85206</v>
      </c>
      <c r="Q581" s="142">
        <v>0</v>
      </c>
      <c r="R581" s="143">
        <v>2960.85206</v>
      </c>
    </row>
    <row r="582" spans="1:18" ht="13.5">
      <c r="A582" s="144"/>
      <c r="B582" s="144"/>
      <c r="C582" s="144"/>
      <c r="D582" s="144"/>
      <c r="E582" s="145">
        <v>155</v>
      </c>
      <c r="F582" s="146">
        <v>0</v>
      </c>
      <c r="G582" s="147">
        <v>0</v>
      </c>
      <c r="H582" s="147">
        <v>0</v>
      </c>
      <c r="I582" s="147">
        <v>0</v>
      </c>
      <c r="J582" s="147">
        <v>0</v>
      </c>
      <c r="K582" s="147">
        <v>0</v>
      </c>
      <c r="L582" s="147">
        <v>0</v>
      </c>
      <c r="M582" s="147">
        <v>0</v>
      </c>
      <c r="N582" s="147">
        <v>0</v>
      </c>
      <c r="O582" s="147">
        <v>0</v>
      </c>
      <c r="P582" s="147">
        <v>3751.4685099999997</v>
      </c>
      <c r="Q582" s="147">
        <v>0</v>
      </c>
      <c r="R582" s="148">
        <v>3751.4685099999997</v>
      </c>
    </row>
    <row r="583" spans="1:18" ht="13.5">
      <c r="A583" s="144"/>
      <c r="B583" s="144"/>
      <c r="C583" s="140" t="s">
        <v>193</v>
      </c>
      <c r="D583" s="140" t="s">
        <v>193</v>
      </c>
      <c r="E583" s="140">
        <v>17</v>
      </c>
      <c r="F583" s="141">
        <v>0</v>
      </c>
      <c r="G583" s="142">
        <v>0</v>
      </c>
      <c r="H583" s="142">
        <v>0</v>
      </c>
      <c r="I583" s="142">
        <v>0</v>
      </c>
      <c r="J583" s="142">
        <v>0</v>
      </c>
      <c r="K583" s="142">
        <v>0</v>
      </c>
      <c r="L583" s="142">
        <v>0</v>
      </c>
      <c r="M583" s="142">
        <v>0</v>
      </c>
      <c r="N583" s="142">
        <v>0</v>
      </c>
      <c r="O583" s="142">
        <v>0</v>
      </c>
      <c r="P583" s="142">
        <v>2554.33051</v>
      </c>
      <c r="Q583" s="142">
        <v>0</v>
      </c>
      <c r="R583" s="143">
        <v>2554.33051</v>
      </c>
    </row>
    <row r="584" spans="1:18" ht="13.5">
      <c r="A584" s="144"/>
      <c r="B584" s="144"/>
      <c r="C584" s="144"/>
      <c r="D584" s="144"/>
      <c r="E584" s="145">
        <v>100</v>
      </c>
      <c r="F584" s="146">
        <v>0</v>
      </c>
      <c r="G584" s="147">
        <v>0</v>
      </c>
      <c r="H584" s="147">
        <v>0</v>
      </c>
      <c r="I584" s="147">
        <v>0</v>
      </c>
      <c r="J584" s="147">
        <v>0</v>
      </c>
      <c r="K584" s="147">
        <v>0</v>
      </c>
      <c r="L584" s="147">
        <v>0</v>
      </c>
      <c r="M584" s="147">
        <v>0</v>
      </c>
      <c r="N584" s="147">
        <v>0</v>
      </c>
      <c r="O584" s="147">
        <v>0</v>
      </c>
      <c r="P584" s="147">
        <v>4076.80742</v>
      </c>
      <c r="Q584" s="147">
        <v>0</v>
      </c>
      <c r="R584" s="148">
        <v>4076.80742</v>
      </c>
    </row>
    <row r="585" spans="1:18" ht="13.5">
      <c r="A585" s="144"/>
      <c r="B585" s="144"/>
      <c r="C585" s="140" t="s">
        <v>21</v>
      </c>
      <c r="D585" s="140" t="s">
        <v>194</v>
      </c>
      <c r="E585" s="140">
        <v>98</v>
      </c>
      <c r="F585" s="141">
        <v>0</v>
      </c>
      <c r="G585" s="142">
        <v>0</v>
      </c>
      <c r="H585" s="142">
        <v>0</v>
      </c>
      <c r="I585" s="142">
        <v>0</v>
      </c>
      <c r="J585" s="142">
        <v>0</v>
      </c>
      <c r="K585" s="142">
        <v>0</v>
      </c>
      <c r="L585" s="142">
        <v>0</v>
      </c>
      <c r="M585" s="142">
        <v>0</v>
      </c>
      <c r="N585" s="142">
        <v>0</v>
      </c>
      <c r="O585" s="142">
        <v>0</v>
      </c>
      <c r="P585" s="142">
        <v>7508.656309999999</v>
      </c>
      <c r="Q585" s="142">
        <v>0</v>
      </c>
      <c r="R585" s="143">
        <v>7508.656309999999</v>
      </c>
    </row>
    <row r="586" spans="1:18" ht="13.5">
      <c r="A586" s="144"/>
      <c r="B586" s="144"/>
      <c r="C586" s="144"/>
      <c r="D586" s="140" t="s">
        <v>230</v>
      </c>
      <c r="E586" s="140">
        <v>69</v>
      </c>
      <c r="F586" s="141">
        <v>0</v>
      </c>
      <c r="G586" s="142">
        <v>0</v>
      </c>
      <c r="H586" s="142">
        <v>0</v>
      </c>
      <c r="I586" s="142">
        <v>0</v>
      </c>
      <c r="J586" s="142">
        <v>0</v>
      </c>
      <c r="K586" s="142">
        <v>0</v>
      </c>
      <c r="L586" s="142">
        <v>0</v>
      </c>
      <c r="M586" s="142">
        <v>0</v>
      </c>
      <c r="N586" s="142">
        <v>0</v>
      </c>
      <c r="O586" s="142">
        <v>0</v>
      </c>
      <c r="P586" s="142">
        <v>5200.0799400000005</v>
      </c>
      <c r="Q586" s="142">
        <v>0</v>
      </c>
      <c r="R586" s="143">
        <v>5200.0799400000005</v>
      </c>
    </row>
    <row r="587" spans="1:18" ht="13.5">
      <c r="A587" s="144"/>
      <c r="B587" s="144"/>
      <c r="C587" s="144"/>
      <c r="D587" s="144"/>
      <c r="E587" s="145">
        <v>154</v>
      </c>
      <c r="F587" s="146">
        <v>0</v>
      </c>
      <c r="G587" s="147">
        <v>0</v>
      </c>
      <c r="H587" s="147">
        <v>0</v>
      </c>
      <c r="I587" s="147">
        <v>0</v>
      </c>
      <c r="J587" s="147">
        <v>0</v>
      </c>
      <c r="K587" s="147">
        <v>0</v>
      </c>
      <c r="L587" s="147">
        <v>0</v>
      </c>
      <c r="M587" s="147">
        <v>0</v>
      </c>
      <c r="N587" s="147">
        <v>0</v>
      </c>
      <c r="O587" s="147">
        <v>0</v>
      </c>
      <c r="P587" s="147">
        <v>3498.30867</v>
      </c>
      <c r="Q587" s="147">
        <v>0</v>
      </c>
      <c r="R587" s="148">
        <v>3498.30867</v>
      </c>
    </row>
    <row r="588" spans="1:18" ht="13.5">
      <c r="A588" s="144"/>
      <c r="B588" s="144"/>
      <c r="C588" s="144"/>
      <c r="D588" s="140" t="s">
        <v>21</v>
      </c>
      <c r="E588" s="140">
        <v>2</v>
      </c>
      <c r="F588" s="141">
        <v>0</v>
      </c>
      <c r="G588" s="142">
        <v>0</v>
      </c>
      <c r="H588" s="142">
        <v>0</v>
      </c>
      <c r="I588" s="142">
        <v>0</v>
      </c>
      <c r="J588" s="142">
        <v>0</v>
      </c>
      <c r="K588" s="142">
        <v>0</v>
      </c>
      <c r="L588" s="142">
        <v>0</v>
      </c>
      <c r="M588" s="142">
        <v>0</v>
      </c>
      <c r="N588" s="142">
        <v>0</v>
      </c>
      <c r="O588" s="142">
        <v>0</v>
      </c>
      <c r="P588" s="142">
        <v>8577.85933</v>
      </c>
      <c r="Q588" s="142">
        <v>0</v>
      </c>
      <c r="R588" s="143">
        <v>8577.85933</v>
      </c>
    </row>
    <row r="589" spans="1:18" ht="13.5">
      <c r="A589" s="144"/>
      <c r="B589" s="144"/>
      <c r="C589" s="144"/>
      <c r="D589" s="144"/>
      <c r="E589" s="145">
        <v>97</v>
      </c>
      <c r="F589" s="146">
        <v>0</v>
      </c>
      <c r="G589" s="147">
        <v>0</v>
      </c>
      <c r="H589" s="147">
        <v>0</v>
      </c>
      <c r="I589" s="147">
        <v>0</v>
      </c>
      <c r="J589" s="147">
        <v>0</v>
      </c>
      <c r="K589" s="147">
        <v>0</v>
      </c>
      <c r="L589" s="147">
        <v>0</v>
      </c>
      <c r="M589" s="147">
        <v>0</v>
      </c>
      <c r="N589" s="147">
        <v>0</v>
      </c>
      <c r="O589" s="147">
        <v>0</v>
      </c>
      <c r="P589" s="147">
        <v>2354.09838</v>
      </c>
      <c r="Q589" s="147">
        <v>0</v>
      </c>
      <c r="R589" s="148">
        <v>2354.09838</v>
      </c>
    </row>
    <row r="590" spans="1:18" ht="13.5">
      <c r="A590" s="144"/>
      <c r="B590" s="144"/>
      <c r="C590" s="144"/>
      <c r="D590" s="144"/>
      <c r="E590" s="145">
        <v>109</v>
      </c>
      <c r="F590" s="146">
        <v>0</v>
      </c>
      <c r="G590" s="147">
        <v>0</v>
      </c>
      <c r="H590" s="147">
        <v>0</v>
      </c>
      <c r="I590" s="147">
        <v>0</v>
      </c>
      <c r="J590" s="147">
        <v>0</v>
      </c>
      <c r="K590" s="147">
        <v>0</v>
      </c>
      <c r="L590" s="147">
        <v>0</v>
      </c>
      <c r="M590" s="147">
        <v>0</v>
      </c>
      <c r="N590" s="147">
        <v>0</v>
      </c>
      <c r="O590" s="147">
        <v>0</v>
      </c>
      <c r="P590" s="147">
        <v>6709.33204</v>
      </c>
      <c r="Q590" s="147">
        <v>0</v>
      </c>
      <c r="R590" s="148">
        <v>6709.33204</v>
      </c>
    </row>
    <row r="591" spans="1:18" ht="13.5">
      <c r="A591" s="144"/>
      <c r="B591" s="144"/>
      <c r="C591" s="144"/>
      <c r="D591" s="140" t="s">
        <v>195</v>
      </c>
      <c r="E591" s="140">
        <v>179</v>
      </c>
      <c r="F591" s="141">
        <v>0</v>
      </c>
      <c r="G591" s="142">
        <v>0</v>
      </c>
      <c r="H591" s="142">
        <v>0</v>
      </c>
      <c r="I591" s="142">
        <v>0</v>
      </c>
      <c r="J591" s="142">
        <v>0</v>
      </c>
      <c r="K591" s="142">
        <v>0</v>
      </c>
      <c r="L591" s="142">
        <v>0</v>
      </c>
      <c r="M591" s="142">
        <v>0</v>
      </c>
      <c r="N591" s="142">
        <v>0</v>
      </c>
      <c r="O591" s="142">
        <v>0</v>
      </c>
      <c r="P591" s="142">
        <v>3476.2834</v>
      </c>
      <c r="Q591" s="142">
        <v>0</v>
      </c>
      <c r="R591" s="143">
        <v>3476.2834</v>
      </c>
    </row>
    <row r="592" spans="1:18" ht="13.5">
      <c r="A592" s="144"/>
      <c r="B592" s="144"/>
      <c r="C592" s="144"/>
      <c r="D592" s="144"/>
      <c r="E592" s="145">
        <v>201</v>
      </c>
      <c r="F592" s="146">
        <v>0</v>
      </c>
      <c r="G592" s="147">
        <v>0</v>
      </c>
      <c r="H592" s="147">
        <v>0</v>
      </c>
      <c r="I592" s="147">
        <v>0</v>
      </c>
      <c r="J592" s="147">
        <v>0</v>
      </c>
      <c r="K592" s="147">
        <v>0</v>
      </c>
      <c r="L592" s="147">
        <v>0</v>
      </c>
      <c r="M592" s="147">
        <v>0</v>
      </c>
      <c r="N592" s="147">
        <v>0</v>
      </c>
      <c r="O592" s="147">
        <v>0</v>
      </c>
      <c r="P592" s="147">
        <v>2519.40719</v>
      </c>
      <c r="Q592" s="147">
        <v>0</v>
      </c>
      <c r="R592" s="148">
        <v>2519.40719</v>
      </c>
    </row>
    <row r="593" spans="1:18" ht="13.5">
      <c r="A593" s="144"/>
      <c r="B593" s="144"/>
      <c r="C593" s="140" t="s">
        <v>196</v>
      </c>
      <c r="D593" s="140" t="s">
        <v>196</v>
      </c>
      <c r="E593" s="140">
        <v>16</v>
      </c>
      <c r="F593" s="141">
        <v>0</v>
      </c>
      <c r="G593" s="142">
        <v>0</v>
      </c>
      <c r="H593" s="142">
        <v>0</v>
      </c>
      <c r="I593" s="142">
        <v>0</v>
      </c>
      <c r="J593" s="142">
        <v>0</v>
      </c>
      <c r="K593" s="142">
        <v>0</v>
      </c>
      <c r="L593" s="142">
        <v>0</v>
      </c>
      <c r="M593" s="142">
        <v>0</v>
      </c>
      <c r="N593" s="142">
        <v>0</v>
      </c>
      <c r="O593" s="142">
        <v>0</v>
      </c>
      <c r="P593" s="142">
        <v>10845.28794</v>
      </c>
      <c r="Q593" s="142">
        <v>0</v>
      </c>
      <c r="R593" s="143">
        <v>10845.28794</v>
      </c>
    </row>
    <row r="594" spans="1:18" ht="13.5">
      <c r="A594" s="144"/>
      <c r="B594" s="144"/>
      <c r="C594" s="144"/>
      <c r="D594" s="144"/>
      <c r="E594" s="145">
        <v>99</v>
      </c>
      <c r="F594" s="146">
        <v>0</v>
      </c>
      <c r="G594" s="147">
        <v>0</v>
      </c>
      <c r="H594" s="147">
        <v>0</v>
      </c>
      <c r="I594" s="147">
        <v>0</v>
      </c>
      <c r="J594" s="147">
        <v>0</v>
      </c>
      <c r="K594" s="147">
        <v>0</v>
      </c>
      <c r="L594" s="147">
        <v>0</v>
      </c>
      <c r="M594" s="147">
        <v>0</v>
      </c>
      <c r="N594" s="147">
        <v>0</v>
      </c>
      <c r="O594" s="147">
        <v>0</v>
      </c>
      <c r="P594" s="147">
        <v>8257.73778</v>
      </c>
      <c r="Q594" s="147">
        <v>0</v>
      </c>
      <c r="R594" s="148">
        <v>8257.73778</v>
      </c>
    </row>
    <row r="595" spans="1:18" ht="13.5">
      <c r="A595" s="144"/>
      <c r="B595" s="144"/>
      <c r="C595" s="144"/>
      <c r="D595" s="144"/>
      <c r="E595" s="145">
        <v>116</v>
      </c>
      <c r="F595" s="146">
        <v>0</v>
      </c>
      <c r="G595" s="147">
        <v>0</v>
      </c>
      <c r="H595" s="147">
        <v>0</v>
      </c>
      <c r="I595" s="147">
        <v>0</v>
      </c>
      <c r="J595" s="147">
        <v>0</v>
      </c>
      <c r="K595" s="147">
        <v>0</v>
      </c>
      <c r="L595" s="147">
        <v>0</v>
      </c>
      <c r="M595" s="147">
        <v>0</v>
      </c>
      <c r="N595" s="147">
        <v>0</v>
      </c>
      <c r="O595" s="147">
        <v>0</v>
      </c>
      <c r="P595" s="147">
        <v>2411.92614</v>
      </c>
      <c r="Q595" s="147">
        <v>0</v>
      </c>
      <c r="R595" s="148">
        <v>2411.92614</v>
      </c>
    </row>
    <row r="596" spans="1:18" ht="13.5">
      <c r="A596" s="144"/>
      <c r="B596" s="144"/>
      <c r="C596" s="140" t="s">
        <v>197</v>
      </c>
      <c r="D596" s="140" t="s">
        <v>232</v>
      </c>
      <c r="E596" s="140">
        <v>224</v>
      </c>
      <c r="F596" s="141">
        <v>0</v>
      </c>
      <c r="G596" s="142">
        <v>0</v>
      </c>
      <c r="H596" s="142">
        <v>0</v>
      </c>
      <c r="I596" s="142">
        <v>0</v>
      </c>
      <c r="J596" s="142">
        <v>0</v>
      </c>
      <c r="K596" s="142">
        <v>0</v>
      </c>
      <c r="L596" s="142">
        <v>0</v>
      </c>
      <c r="M596" s="142">
        <v>0</v>
      </c>
      <c r="N596" s="142">
        <v>0</v>
      </c>
      <c r="O596" s="142">
        <v>0</v>
      </c>
      <c r="P596" s="142">
        <v>1533.24793</v>
      </c>
      <c r="Q596" s="142">
        <v>0</v>
      </c>
      <c r="R596" s="143">
        <v>1533.24793</v>
      </c>
    </row>
    <row r="597" spans="1:18" ht="13.5">
      <c r="A597" s="144"/>
      <c r="B597" s="144"/>
      <c r="C597" s="144"/>
      <c r="D597" s="140" t="s">
        <v>198</v>
      </c>
      <c r="E597" s="140">
        <v>29</v>
      </c>
      <c r="F597" s="141">
        <v>0</v>
      </c>
      <c r="G597" s="142">
        <v>0</v>
      </c>
      <c r="H597" s="142">
        <v>0</v>
      </c>
      <c r="I597" s="142">
        <v>0</v>
      </c>
      <c r="J597" s="142">
        <v>0</v>
      </c>
      <c r="K597" s="142">
        <v>0</v>
      </c>
      <c r="L597" s="142">
        <v>0</v>
      </c>
      <c r="M597" s="142">
        <v>0</v>
      </c>
      <c r="N597" s="142">
        <v>0</v>
      </c>
      <c r="O597" s="142">
        <v>0</v>
      </c>
      <c r="P597" s="142">
        <v>4002.30561</v>
      </c>
      <c r="Q597" s="142">
        <v>0</v>
      </c>
      <c r="R597" s="143">
        <v>4002.30561</v>
      </c>
    </row>
    <row r="598" spans="1:18" ht="13.5">
      <c r="A598" s="144"/>
      <c r="B598" s="144"/>
      <c r="C598" s="144"/>
      <c r="D598" s="144"/>
      <c r="E598" s="145">
        <v>163</v>
      </c>
      <c r="F598" s="146">
        <v>0</v>
      </c>
      <c r="G598" s="147">
        <v>0</v>
      </c>
      <c r="H598" s="147">
        <v>0</v>
      </c>
      <c r="I598" s="147">
        <v>0</v>
      </c>
      <c r="J598" s="147">
        <v>0</v>
      </c>
      <c r="K598" s="147">
        <v>0</v>
      </c>
      <c r="L598" s="147">
        <v>0</v>
      </c>
      <c r="M598" s="147">
        <v>0</v>
      </c>
      <c r="N598" s="147">
        <v>0</v>
      </c>
      <c r="O598" s="147">
        <v>0</v>
      </c>
      <c r="P598" s="147">
        <v>4071.9509399999997</v>
      </c>
      <c r="Q598" s="147">
        <v>0</v>
      </c>
      <c r="R598" s="148">
        <v>4071.9509399999997</v>
      </c>
    </row>
    <row r="599" spans="1:18" ht="13.5">
      <c r="A599" s="144"/>
      <c r="B599" s="140" t="s">
        <v>22</v>
      </c>
      <c r="C599" s="140" t="s">
        <v>22</v>
      </c>
      <c r="D599" s="140" t="s">
        <v>22</v>
      </c>
      <c r="E599" s="140">
        <v>45</v>
      </c>
      <c r="F599" s="141">
        <v>0</v>
      </c>
      <c r="G599" s="142">
        <v>0</v>
      </c>
      <c r="H599" s="142">
        <v>0</v>
      </c>
      <c r="I599" s="142">
        <v>0</v>
      </c>
      <c r="J599" s="142">
        <v>0</v>
      </c>
      <c r="K599" s="142">
        <v>0</v>
      </c>
      <c r="L599" s="142">
        <v>0</v>
      </c>
      <c r="M599" s="142">
        <v>0</v>
      </c>
      <c r="N599" s="142">
        <v>0</v>
      </c>
      <c r="O599" s="142">
        <v>0</v>
      </c>
      <c r="P599" s="142">
        <v>1786.4314399999998</v>
      </c>
      <c r="Q599" s="142">
        <v>0</v>
      </c>
      <c r="R599" s="143">
        <v>1786.4314399999998</v>
      </c>
    </row>
    <row r="600" spans="1:18" ht="13.5">
      <c r="A600" s="144"/>
      <c r="B600" s="144"/>
      <c r="C600" s="144"/>
      <c r="D600" s="144"/>
      <c r="E600" s="145">
        <v>156</v>
      </c>
      <c r="F600" s="146">
        <v>0</v>
      </c>
      <c r="G600" s="147">
        <v>0</v>
      </c>
      <c r="H600" s="147">
        <v>0</v>
      </c>
      <c r="I600" s="147">
        <v>0</v>
      </c>
      <c r="J600" s="147">
        <v>0</v>
      </c>
      <c r="K600" s="147">
        <v>0</v>
      </c>
      <c r="L600" s="147">
        <v>0</v>
      </c>
      <c r="M600" s="147">
        <v>0</v>
      </c>
      <c r="N600" s="147">
        <v>0</v>
      </c>
      <c r="O600" s="147">
        <v>0</v>
      </c>
      <c r="P600" s="147">
        <v>1798.29974</v>
      </c>
      <c r="Q600" s="147">
        <v>0</v>
      </c>
      <c r="R600" s="148">
        <v>1798.29974</v>
      </c>
    </row>
    <row r="601" spans="1:18" ht="13.5">
      <c r="A601" s="144"/>
      <c r="B601" s="144"/>
      <c r="C601" s="140" t="s">
        <v>201</v>
      </c>
      <c r="D601" s="140" t="s">
        <v>202</v>
      </c>
      <c r="E601" s="140">
        <v>24</v>
      </c>
      <c r="F601" s="141">
        <v>0</v>
      </c>
      <c r="G601" s="142">
        <v>0</v>
      </c>
      <c r="H601" s="142">
        <v>0</v>
      </c>
      <c r="I601" s="142">
        <v>0</v>
      </c>
      <c r="J601" s="142">
        <v>0</v>
      </c>
      <c r="K601" s="142">
        <v>0</v>
      </c>
      <c r="L601" s="142">
        <v>0</v>
      </c>
      <c r="M601" s="142">
        <v>0</v>
      </c>
      <c r="N601" s="142">
        <v>0</v>
      </c>
      <c r="O601" s="142">
        <v>0</v>
      </c>
      <c r="P601" s="142">
        <v>2928.24934</v>
      </c>
      <c r="Q601" s="142">
        <v>0</v>
      </c>
      <c r="R601" s="143">
        <v>2928.24934</v>
      </c>
    </row>
    <row r="602" spans="1:18" ht="13.5">
      <c r="A602" s="144"/>
      <c r="B602" s="144"/>
      <c r="C602" s="144"/>
      <c r="D602" s="144"/>
      <c r="E602" s="145">
        <v>101</v>
      </c>
      <c r="F602" s="146">
        <v>0</v>
      </c>
      <c r="G602" s="147">
        <v>0</v>
      </c>
      <c r="H602" s="147">
        <v>0</v>
      </c>
      <c r="I602" s="147">
        <v>0</v>
      </c>
      <c r="J602" s="147">
        <v>0</v>
      </c>
      <c r="K602" s="147">
        <v>0</v>
      </c>
      <c r="L602" s="147">
        <v>0</v>
      </c>
      <c r="M602" s="147">
        <v>0</v>
      </c>
      <c r="N602" s="147">
        <v>0</v>
      </c>
      <c r="O602" s="147">
        <v>0</v>
      </c>
      <c r="P602" s="147">
        <v>3455.81948</v>
      </c>
      <c r="Q602" s="147">
        <v>0</v>
      </c>
      <c r="R602" s="148">
        <v>3455.81948</v>
      </c>
    </row>
    <row r="603" spans="1:18" ht="13.5">
      <c r="A603" s="144"/>
      <c r="B603" s="144"/>
      <c r="C603" s="144"/>
      <c r="D603" s="144"/>
      <c r="E603" s="145">
        <v>198</v>
      </c>
      <c r="F603" s="146">
        <v>0</v>
      </c>
      <c r="G603" s="147">
        <v>0</v>
      </c>
      <c r="H603" s="147">
        <v>0</v>
      </c>
      <c r="I603" s="147">
        <v>0</v>
      </c>
      <c r="J603" s="147">
        <v>0</v>
      </c>
      <c r="K603" s="147">
        <v>0</v>
      </c>
      <c r="L603" s="147">
        <v>0</v>
      </c>
      <c r="M603" s="147">
        <v>0</v>
      </c>
      <c r="N603" s="147">
        <v>0</v>
      </c>
      <c r="O603" s="147">
        <v>0</v>
      </c>
      <c r="P603" s="147">
        <v>131.13432999999998</v>
      </c>
      <c r="Q603" s="147">
        <v>0</v>
      </c>
      <c r="R603" s="148">
        <v>131.13432999999998</v>
      </c>
    </row>
    <row r="604" spans="1:18" ht="13.5">
      <c r="A604" s="144"/>
      <c r="B604" s="140" t="s">
        <v>203</v>
      </c>
      <c r="C604" s="140" t="s">
        <v>294</v>
      </c>
      <c r="D604" s="140" t="s">
        <v>295</v>
      </c>
      <c r="E604" s="140">
        <v>67</v>
      </c>
      <c r="F604" s="141">
        <v>0</v>
      </c>
      <c r="G604" s="142">
        <v>0</v>
      </c>
      <c r="H604" s="142">
        <v>0</v>
      </c>
      <c r="I604" s="142">
        <v>0</v>
      </c>
      <c r="J604" s="142">
        <v>0</v>
      </c>
      <c r="K604" s="142">
        <v>0</v>
      </c>
      <c r="L604" s="142">
        <v>0</v>
      </c>
      <c r="M604" s="142">
        <v>0</v>
      </c>
      <c r="N604" s="142">
        <v>0</v>
      </c>
      <c r="O604" s="142">
        <v>0</v>
      </c>
      <c r="P604" s="142">
        <v>2893.33575</v>
      </c>
      <c r="Q604" s="142">
        <v>0</v>
      </c>
      <c r="R604" s="143">
        <v>2893.33575</v>
      </c>
    </row>
    <row r="605" spans="1:18" ht="13.5">
      <c r="A605" s="144"/>
      <c r="B605" s="144"/>
      <c r="C605" s="144"/>
      <c r="D605" s="144"/>
      <c r="E605" s="145">
        <v>159</v>
      </c>
      <c r="F605" s="146">
        <v>0</v>
      </c>
      <c r="G605" s="147">
        <v>0</v>
      </c>
      <c r="H605" s="147">
        <v>0</v>
      </c>
      <c r="I605" s="147">
        <v>0</v>
      </c>
      <c r="J605" s="147">
        <v>0</v>
      </c>
      <c r="K605" s="147">
        <v>0</v>
      </c>
      <c r="L605" s="147">
        <v>0</v>
      </c>
      <c r="M605" s="147">
        <v>0</v>
      </c>
      <c r="N605" s="147">
        <v>0</v>
      </c>
      <c r="O605" s="147">
        <v>0</v>
      </c>
      <c r="P605" s="147">
        <v>2176.50131</v>
      </c>
      <c r="Q605" s="147">
        <v>0</v>
      </c>
      <c r="R605" s="148">
        <v>2176.50131</v>
      </c>
    </row>
    <row r="606" spans="1:18" ht="13.5">
      <c r="A606" s="144"/>
      <c r="B606" s="144"/>
      <c r="C606" s="140" t="s">
        <v>204</v>
      </c>
      <c r="D606" s="140" t="s">
        <v>204</v>
      </c>
      <c r="E606" s="140">
        <v>28</v>
      </c>
      <c r="F606" s="141">
        <v>0</v>
      </c>
      <c r="G606" s="142">
        <v>0</v>
      </c>
      <c r="H606" s="142">
        <v>0</v>
      </c>
      <c r="I606" s="142">
        <v>0</v>
      </c>
      <c r="J606" s="142">
        <v>0</v>
      </c>
      <c r="K606" s="142">
        <v>0</v>
      </c>
      <c r="L606" s="142">
        <v>0</v>
      </c>
      <c r="M606" s="142">
        <v>0</v>
      </c>
      <c r="N606" s="142">
        <v>0</v>
      </c>
      <c r="O606" s="142">
        <v>0</v>
      </c>
      <c r="P606" s="142">
        <v>3357.5292400000003</v>
      </c>
      <c r="Q606" s="142">
        <v>0</v>
      </c>
      <c r="R606" s="143">
        <v>3357.5292400000003</v>
      </c>
    </row>
    <row r="607" spans="1:18" ht="13.5">
      <c r="A607" s="144"/>
      <c r="B607" s="144"/>
      <c r="C607" s="144"/>
      <c r="D607" s="144"/>
      <c r="E607" s="145">
        <v>107</v>
      </c>
      <c r="F607" s="146">
        <v>0</v>
      </c>
      <c r="G607" s="147">
        <v>0</v>
      </c>
      <c r="H607" s="147">
        <v>0</v>
      </c>
      <c r="I607" s="147">
        <v>0</v>
      </c>
      <c r="J607" s="147">
        <v>0</v>
      </c>
      <c r="K607" s="147">
        <v>0</v>
      </c>
      <c r="L607" s="147">
        <v>0</v>
      </c>
      <c r="M607" s="147">
        <v>0</v>
      </c>
      <c r="N607" s="147">
        <v>0</v>
      </c>
      <c r="O607" s="147">
        <v>0</v>
      </c>
      <c r="P607" s="147">
        <v>496.94812</v>
      </c>
      <c r="Q607" s="147">
        <v>0</v>
      </c>
      <c r="R607" s="148">
        <v>496.94812</v>
      </c>
    </row>
    <row r="608" spans="1:18" ht="13.5">
      <c r="A608" s="144"/>
      <c r="B608" s="144"/>
      <c r="C608" s="144"/>
      <c r="D608" s="144"/>
      <c r="E608" s="145">
        <v>158</v>
      </c>
      <c r="F608" s="146">
        <v>0</v>
      </c>
      <c r="G608" s="147">
        <v>0</v>
      </c>
      <c r="H608" s="147">
        <v>0</v>
      </c>
      <c r="I608" s="147">
        <v>0</v>
      </c>
      <c r="J608" s="147">
        <v>0</v>
      </c>
      <c r="K608" s="147">
        <v>0</v>
      </c>
      <c r="L608" s="147">
        <v>0</v>
      </c>
      <c r="M608" s="147">
        <v>0</v>
      </c>
      <c r="N608" s="147">
        <v>0</v>
      </c>
      <c r="O608" s="147">
        <v>0</v>
      </c>
      <c r="P608" s="147">
        <v>3417.6084</v>
      </c>
      <c r="Q608" s="147">
        <v>0</v>
      </c>
      <c r="R608" s="148">
        <v>3417.6084</v>
      </c>
    </row>
    <row r="609" spans="1:18" ht="13.5">
      <c r="A609" s="144"/>
      <c r="B609" s="144"/>
      <c r="C609" s="140" t="s">
        <v>203</v>
      </c>
      <c r="D609" s="140" t="s">
        <v>207</v>
      </c>
      <c r="E609" s="140">
        <v>52</v>
      </c>
      <c r="F609" s="141">
        <v>0</v>
      </c>
      <c r="G609" s="142">
        <v>0</v>
      </c>
      <c r="H609" s="142">
        <v>0</v>
      </c>
      <c r="I609" s="142">
        <v>0</v>
      </c>
      <c r="J609" s="142">
        <v>0</v>
      </c>
      <c r="K609" s="142">
        <v>0</v>
      </c>
      <c r="L609" s="142">
        <v>0</v>
      </c>
      <c r="M609" s="142">
        <v>0</v>
      </c>
      <c r="N609" s="142">
        <v>0</v>
      </c>
      <c r="O609" s="142">
        <v>0</v>
      </c>
      <c r="P609" s="142">
        <v>7064.01142</v>
      </c>
      <c r="Q609" s="142">
        <v>0</v>
      </c>
      <c r="R609" s="143">
        <v>7064.01142</v>
      </c>
    </row>
    <row r="610" spans="1:18" ht="13.5">
      <c r="A610" s="144"/>
      <c r="B610" s="144"/>
      <c r="C610" s="144"/>
      <c r="D610" s="144"/>
      <c r="E610" s="145">
        <v>117</v>
      </c>
      <c r="F610" s="146">
        <v>0</v>
      </c>
      <c r="G610" s="147">
        <v>0</v>
      </c>
      <c r="H610" s="147">
        <v>0</v>
      </c>
      <c r="I610" s="147">
        <v>0</v>
      </c>
      <c r="J610" s="147">
        <v>0</v>
      </c>
      <c r="K610" s="147">
        <v>0</v>
      </c>
      <c r="L610" s="147">
        <v>0</v>
      </c>
      <c r="M610" s="147">
        <v>0</v>
      </c>
      <c r="N610" s="147">
        <v>0</v>
      </c>
      <c r="O610" s="147">
        <v>0</v>
      </c>
      <c r="P610" s="147">
        <v>800.94084</v>
      </c>
      <c r="Q610" s="147">
        <v>0</v>
      </c>
      <c r="R610" s="148">
        <v>800.94084</v>
      </c>
    </row>
    <row r="611" spans="1:18" ht="13.5">
      <c r="A611" s="144"/>
      <c r="B611" s="144"/>
      <c r="C611" s="144"/>
      <c r="D611" s="144"/>
      <c r="E611" s="145">
        <v>157</v>
      </c>
      <c r="F611" s="146">
        <v>0</v>
      </c>
      <c r="G611" s="147">
        <v>0</v>
      </c>
      <c r="H611" s="147">
        <v>0</v>
      </c>
      <c r="I611" s="147">
        <v>0</v>
      </c>
      <c r="J611" s="147">
        <v>0</v>
      </c>
      <c r="K611" s="147">
        <v>0</v>
      </c>
      <c r="L611" s="147">
        <v>0</v>
      </c>
      <c r="M611" s="147">
        <v>0</v>
      </c>
      <c r="N611" s="147">
        <v>0</v>
      </c>
      <c r="O611" s="147">
        <v>0</v>
      </c>
      <c r="P611" s="147">
        <v>11081.05987</v>
      </c>
      <c r="Q611" s="147">
        <v>0</v>
      </c>
      <c r="R611" s="148">
        <v>11081.05987</v>
      </c>
    </row>
    <row r="612" spans="1:18" ht="13.5">
      <c r="A612" s="144"/>
      <c r="B612" s="144"/>
      <c r="C612" s="140" t="s">
        <v>296</v>
      </c>
      <c r="D612" s="140" t="s">
        <v>296</v>
      </c>
      <c r="E612" s="140">
        <v>192</v>
      </c>
      <c r="F612" s="141">
        <v>0</v>
      </c>
      <c r="G612" s="142">
        <v>0</v>
      </c>
      <c r="H612" s="142">
        <v>0</v>
      </c>
      <c r="I612" s="142">
        <v>0</v>
      </c>
      <c r="J612" s="142">
        <v>0</v>
      </c>
      <c r="K612" s="142">
        <v>0</v>
      </c>
      <c r="L612" s="142">
        <v>0</v>
      </c>
      <c r="M612" s="142">
        <v>0</v>
      </c>
      <c r="N612" s="142">
        <v>0</v>
      </c>
      <c r="O612" s="142">
        <v>0</v>
      </c>
      <c r="P612" s="142">
        <v>3432.889</v>
      </c>
      <c r="Q612" s="142">
        <v>0</v>
      </c>
      <c r="R612" s="143">
        <v>3432.889</v>
      </c>
    </row>
    <row r="613" spans="1:18" ht="13.5">
      <c r="A613" s="144"/>
      <c r="B613" s="140" t="s">
        <v>24</v>
      </c>
      <c r="C613" s="140" t="s">
        <v>24</v>
      </c>
      <c r="D613" s="140" t="s">
        <v>24</v>
      </c>
      <c r="E613" s="140">
        <v>37</v>
      </c>
      <c r="F613" s="141">
        <v>0</v>
      </c>
      <c r="G613" s="142">
        <v>0</v>
      </c>
      <c r="H613" s="142">
        <v>0</v>
      </c>
      <c r="I613" s="142">
        <v>0</v>
      </c>
      <c r="J613" s="142">
        <v>0</v>
      </c>
      <c r="K613" s="142">
        <v>0</v>
      </c>
      <c r="L613" s="142">
        <v>0</v>
      </c>
      <c r="M613" s="142">
        <v>0</v>
      </c>
      <c r="N613" s="142">
        <v>0</v>
      </c>
      <c r="O613" s="142">
        <v>0</v>
      </c>
      <c r="P613" s="142">
        <v>3258.75551</v>
      </c>
      <c r="Q613" s="142">
        <v>0</v>
      </c>
      <c r="R613" s="143">
        <v>3258.75551</v>
      </c>
    </row>
    <row r="614" spans="1:18" ht="13.5">
      <c r="A614" s="144"/>
      <c r="B614" s="144"/>
      <c r="C614" s="144"/>
      <c r="D614" s="144"/>
      <c r="E614" s="145">
        <v>160</v>
      </c>
      <c r="F614" s="146">
        <v>0</v>
      </c>
      <c r="G614" s="147">
        <v>0</v>
      </c>
      <c r="H614" s="147">
        <v>0</v>
      </c>
      <c r="I614" s="147">
        <v>0</v>
      </c>
      <c r="J614" s="147">
        <v>0</v>
      </c>
      <c r="K614" s="147">
        <v>0</v>
      </c>
      <c r="L614" s="147">
        <v>0</v>
      </c>
      <c r="M614" s="147">
        <v>0</v>
      </c>
      <c r="N614" s="147">
        <v>0</v>
      </c>
      <c r="O614" s="147">
        <v>0</v>
      </c>
      <c r="P614" s="147">
        <v>3981.68195</v>
      </c>
      <c r="Q614" s="147">
        <v>0</v>
      </c>
      <c r="R614" s="148">
        <v>3981.68195</v>
      </c>
    </row>
    <row r="615" spans="1:18" ht="13.5">
      <c r="A615" s="144"/>
      <c r="B615" s="140" t="s">
        <v>25</v>
      </c>
      <c r="C615" s="140" t="s">
        <v>25</v>
      </c>
      <c r="D615" s="140" t="s">
        <v>25</v>
      </c>
      <c r="E615" s="140">
        <v>19</v>
      </c>
      <c r="F615" s="141">
        <v>0</v>
      </c>
      <c r="G615" s="142">
        <v>0</v>
      </c>
      <c r="H615" s="142">
        <v>0</v>
      </c>
      <c r="I615" s="142">
        <v>0</v>
      </c>
      <c r="J615" s="142">
        <v>0</v>
      </c>
      <c r="K615" s="142">
        <v>0</v>
      </c>
      <c r="L615" s="142">
        <v>0</v>
      </c>
      <c r="M615" s="142">
        <v>0</v>
      </c>
      <c r="N615" s="142">
        <v>0</v>
      </c>
      <c r="O615" s="142">
        <v>0</v>
      </c>
      <c r="P615" s="142">
        <v>6536.38084</v>
      </c>
      <c r="Q615" s="142">
        <v>0</v>
      </c>
      <c r="R615" s="143">
        <v>6536.38084</v>
      </c>
    </row>
    <row r="616" spans="1:18" ht="13.5">
      <c r="A616" s="144"/>
      <c r="B616" s="144"/>
      <c r="C616" s="144"/>
      <c r="D616" s="144"/>
      <c r="E616" s="145">
        <v>161</v>
      </c>
      <c r="F616" s="146">
        <v>0</v>
      </c>
      <c r="G616" s="147">
        <v>0</v>
      </c>
      <c r="H616" s="147">
        <v>0</v>
      </c>
      <c r="I616" s="147">
        <v>0</v>
      </c>
      <c r="J616" s="147">
        <v>0</v>
      </c>
      <c r="K616" s="147">
        <v>0</v>
      </c>
      <c r="L616" s="147">
        <v>0</v>
      </c>
      <c r="M616" s="147">
        <v>0</v>
      </c>
      <c r="N616" s="147">
        <v>0</v>
      </c>
      <c r="O616" s="147">
        <v>0</v>
      </c>
      <c r="P616" s="147">
        <v>3837.75551</v>
      </c>
      <c r="Q616" s="147">
        <v>0</v>
      </c>
      <c r="R616" s="148">
        <v>3837.75551</v>
      </c>
    </row>
    <row r="617" spans="1:18" ht="13.5">
      <c r="A617" s="144"/>
      <c r="B617" s="144"/>
      <c r="C617" s="144"/>
      <c r="D617" s="144"/>
      <c r="E617" s="145">
        <v>227</v>
      </c>
      <c r="F617" s="146">
        <v>0</v>
      </c>
      <c r="G617" s="147">
        <v>0</v>
      </c>
      <c r="H617" s="147">
        <v>0</v>
      </c>
      <c r="I617" s="147">
        <v>0</v>
      </c>
      <c r="J617" s="147">
        <v>0</v>
      </c>
      <c r="K617" s="147">
        <v>0</v>
      </c>
      <c r="L617" s="147">
        <v>0</v>
      </c>
      <c r="M617" s="147">
        <v>0</v>
      </c>
      <c r="N617" s="147">
        <v>0</v>
      </c>
      <c r="O617" s="147">
        <v>0</v>
      </c>
      <c r="P617" s="147">
        <v>1319.44767</v>
      </c>
      <c r="Q617" s="147">
        <v>0</v>
      </c>
      <c r="R617" s="148">
        <v>1319.44767</v>
      </c>
    </row>
    <row r="618" spans="1:18" ht="13.5">
      <c r="A618" s="144"/>
      <c r="B618" s="144"/>
      <c r="C618" s="140" t="s">
        <v>209</v>
      </c>
      <c r="D618" s="140" t="s">
        <v>210</v>
      </c>
      <c r="E618" s="140">
        <v>162</v>
      </c>
      <c r="F618" s="141">
        <v>0</v>
      </c>
      <c r="G618" s="142">
        <v>0</v>
      </c>
      <c r="H618" s="142">
        <v>0</v>
      </c>
      <c r="I618" s="142">
        <v>0</v>
      </c>
      <c r="J618" s="142">
        <v>0</v>
      </c>
      <c r="K618" s="142">
        <v>0</v>
      </c>
      <c r="L618" s="142">
        <v>0</v>
      </c>
      <c r="M618" s="142">
        <v>0</v>
      </c>
      <c r="N618" s="142">
        <v>0</v>
      </c>
      <c r="O618" s="142">
        <v>0</v>
      </c>
      <c r="P618" s="142">
        <v>1598.14439</v>
      </c>
      <c r="Q618" s="142">
        <v>0</v>
      </c>
      <c r="R618" s="143">
        <v>1598.14439</v>
      </c>
    </row>
    <row r="619" spans="1:18" ht="13.5">
      <c r="A619" s="144"/>
      <c r="B619" s="140" t="s">
        <v>26</v>
      </c>
      <c r="C619" s="140" t="s">
        <v>211</v>
      </c>
      <c r="D619" s="140" t="s">
        <v>212</v>
      </c>
      <c r="E619" s="140">
        <v>23</v>
      </c>
      <c r="F619" s="141">
        <v>0</v>
      </c>
      <c r="G619" s="142">
        <v>0</v>
      </c>
      <c r="H619" s="142">
        <v>0</v>
      </c>
      <c r="I619" s="142">
        <v>0</v>
      </c>
      <c r="J619" s="142">
        <v>0</v>
      </c>
      <c r="K619" s="142">
        <v>0</v>
      </c>
      <c r="L619" s="142">
        <v>0</v>
      </c>
      <c r="M619" s="142">
        <v>0</v>
      </c>
      <c r="N619" s="142">
        <v>0</v>
      </c>
      <c r="O619" s="142">
        <v>0</v>
      </c>
      <c r="P619" s="142">
        <v>6027.7822400000005</v>
      </c>
      <c r="Q619" s="142">
        <v>0</v>
      </c>
      <c r="R619" s="143">
        <v>6027.7822400000005</v>
      </c>
    </row>
    <row r="620" spans="1:18" ht="13.5">
      <c r="A620" s="144"/>
      <c r="B620" s="144"/>
      <c r="C620" s="144"/>
      <c r="D620" s="144"/>
      <c r="E620" s="145">
        <v>110</v>
      </c>
      <c r="F620" s="146">
        <v>0</v>
      </c>
      <c r="G620" s="147">
        <v>0</v>
      </c>
      <c r="H620" s="147">
        <v>0</v>
      </c>
      <c r="I620" s="147">
        <v>0</v>
      </c>
      <c r="J620" s="147">
        <v>0</v>
      </c>
      <c r="K620" s="147">
        <v>0</v>
      </c>
      <c r="L620" s="147">
        <v>0</v>
      </c>
      <c r="M620" s="147">
        <v>0</v>
      </c>
      <c r="N620" s="147">
        <v>0</v>
      </c>
      <c r="O620" s="147">
        <v>0</v>
      </c>
      <c r="P620" s="147">
        <v>945.95232</v>
      </c>
      <c r="Q620" s="147">
        <v>0</v>
      </c>
      <c r="R620" s="148">
        <v>945.95232</v>
      </c>
    </row>
    <row r="621" spans="1:18" ht="13.5">
      <c r="A621" s="144"/>
      <c r="B621" s="144"/>
      <c r="C621" s="144"/>
      <c r="D621" s="144"/>
      <c r="E621" s="145">
        <v>164</v>
      </c>
      <c r="F621" s="146">
        <v>0</v>
      </c>
      <c r="G621" s="147">
        <v>0</v>
      </c>
      <c r="H621" s="147">
        <v>0</v>
      </c>
      <c r="I621" s="147">
        <v>0</v>
      </c>
      <c r="J621" s="147">
        <v>0</v>
      </c>
      <c r="K621" s="147">
        <v>0</v>
      </c>
      <c r="L621" s="147">
        <v>0</v>
      </c>
      <c r="M621" s="147">
        <v>0</v>
      </c>
      <c r="N621" s="147">
        <v>0</v>
      </c>
      <c r="O621" s="147">
        <v>0</v>
      </c>
      <c r="P621" s="147">
        <v>4810.06846</v>
      </c>
      <c r="Q621" s="147">
        <v>0</v>
      </c>
      <c r="R621" s="148">
        <v>4810.06846</v>
      </c>
    </row>
    <row r="622" spans="1:18" ht="13.5">
      <c r="A622" s="140" t="s">
        <v>297</v>
      </c>
      <c r="B622" s="140" t="s">
        <v>12</v>
      </c>
      <c r="C622" s="140" t="s">
        <v>129</v>
      </c>
      <c r="D622" s="140" t="s">
        <v>130</v>
      </c>
      <c r="E622" s="140">
        <v>36</v>
      </c>
      <c r="F622" s="141">
        <v>0</v>
      </c>
      <c r="G622" s="142">
        <v>0</v>
      </c>
      <c r="H622" s="142">
        <v>0</v>
      </c>
      <c r="I622" s="142">
        <v>110.68747</v>
      </c>
      <c r="J622" s="142">
        <v>0</v>
      </c>
      <c r="K622" s="142">
        <v>110.68747</v>
      </c>
      <c r="L622" s="142">
        <v>682.47548</v>
      </c>
      <c r="M622" s="142">
        <v>0</v>
      </c>
      <c r="N622" s="142">
        <v>682.47548</v>
      </c>
      <c r="O622" s="142">
        <v>793.1629499999999</v>
      </c>
      <c r="P622" s="142">
        <v>17149.49651</v>
      </c>
      <c r="Q622" s="142">
        <v>0</v>
      </c>
      <c r="R622" s="143">
        <v>17149.49651</v>
      </c>
    </row>
    <row r="623" spans="1:18" ht="13.5">
      <c r="A623" s="144"/>
      <c r="B623" s="144"/>
      <c r="C623" s="140" t="s">
        <v>12</v>
      </c>
      <c r="D623" s="140" t="s">
        <v>12</v>
      </c>
      <c r="E623" s="140">
        <v>34</v>
      </c>
      <c r="F623" s="141">
        <v>0</v>
      </c>
      <c r="G623" s="142">
        <v>0</v>
      </c>
      <c r="H623" s="142">
        <v>0</v>
      </c>
      <c r="I623" s="142">
        <v>229.58735000000001</v>
      </c>
      <c r="J623" s="142">
        <v>0</v>
      </c>
      <c r="K623" s="142">
        <v>229.58735000000001</v>
      </c>
      <c r="L623" s="142">
        <v>626.54738</v>
      </c>
      <c r="M623" s="142">
        <v>0</v>
      </c>
      <c r="N623" s="142">
        <v>626.54738</v>
      </c>
      <c r="O623" s="142">
        <v>856.13473</v>
      </c>
      <c r="P623" s="142">
        <v>13430.84901</v>
      </c>
      <c r="Q623" s="142">
        <v>0</v>
      </c>
      <c r="R623" s="143">
        <v>13430.84901</v>
      </c>
    </row>
    <row r="624" spans="1:18" ht="13.5">
      <c r="A624" s="144"/>
      <c r="B624" s="140" t="s">
        <v>134</v>
      </c>
      <c r="C624" s="140" t="s">
        <v>135</v>
      </c>
      <c r="D624" s="140" t="s">
        <v>135</v>
      </c>
      <c r="E624" s="140">
        <v>22</v>
      </c>
      <c r="F624" s="141">
        <v>0</v>
      </c>
      <c r="G624" s="142">
        <v>0</v>
      </c>
      <c r="H624" s="142">
        <v>0</v>
      </c>
      <c r="I624" s="142">
        <v>264.74026000000003</v>
      </c>
      <c r="J624" s="142">
        <v>14.68227</v>
      </c>
      <c r="K624" s="142">
        <v>279.42253000000005</v>
      </c>
      <c r="L624" s="142">
        <v>553.75113</v>
      </c>
      <c r="M624" s="142">
        <v>12.755799999999999</v>
      </c>
      <c r="N624" s="142">
        <v>566.50693</v>
      </c>
      <c r="O624" s="142">
        <v>845.92946</v>
      </c>
      <c r="P624" s="142">
        <v>3897.9995299999996</v>
      </c>
      <c r="Q624" s="142">
        <v>0</v>
      </c>
      <c r="R624" s="143">
        <v>3897.9995299999996</v>
      </c>
    </row>
    <row r="625" spans="1:18" ht="13.5">
      <c r="A625" s="144"/>
      <c r="B625" s="144"/>
      <c r="C625" s="144"/>
      <c r="D625" s="140" t="s">
        <v>136</v>
      </c>
      <c r="E625" s="140">
        <v>23</v>
      </c>
      <c r="F625" s="141">
        <v>0</v>
      </c>
      <c r="G625" s="142">
        <v>0</v>
      </c>
      <c r="H625" s="142">
        <v>0</v>
      </c>
      <c r="I625" s="142">
        <v>382.85341</v>
      </c>
      <c r="J625" s="142">
        <v>0.00894</v>
      </c>
      <c r="K625" s="142">
        <v>382.86235</v>
      </c>
      <c r="L625" s="142">
        <v>506.13097999999997</v>
      </c>
      <c r="M625" s="142">
        <v>0</v>
      </c>
      <c r="N625" s="142">
        <v>506.13097999999997</v>
      </c>
      <c r="O625" s="142">
        <v>888.99333</v>
      </c>
      <c r="P625" s="142">
        <v>4290.82963</v>
      </c>
      <c r="Q625" s="142">
        <v>0</v>
      </c>
      <c r="R625" s="143">
        <v>4290.82963</v>
      </c>
    </row>
    <row r="626" spans="1:18" ht="13.5">
      <c r="A626" s="144"/>
      <c r="B626" s="144"/>
      <c r="C626" s="140" t="s">
        <v>137</v>
      </c>
      <c r="D626" s="140" t="s">
        <v>258</v>
      </c>
      <c r="E626" s="140">
        <v>33</v>
      </c>
      <c r="F626" s="141">
        <v>0</v>
      </c>
      <c r="G626" s="142">
        <v>0</v>
      </c>
      <c r="H626" s="142">
        <v>0</v>
      </c>
      <c r="I626" s="142">
        <v>80.70517</v>
      </c>
      <c r="J626" s="142">
        <v>0.03389</v>
      </c>
      <c r="K626" s="142">
        <v>80.73906</v>
      </c>
      <c r="L626" s="142">
        <v>721.3130699999999</v>
      </c>
      <c r="M626" s="142">
        <v>0</v>
      </c>
      <c r="N626" s="142">
        <v>721.3130699999999</v>
      </c>
      <c r="O626" s="142">
        <v>802.05213</v>
      </c>
      <c r="P626" s="142">
        <v>8468.330820000001</v>
      </c>
      <c r="Q626" s="142">
        <v>0</v>
      </c>
      <c r="R626" s="143">
        <v>8468.330820000001</v>
      </c>
    </row>
    <row r="627" spans="1:18" ht="13.5">
      <c r="A627" s="144"/>
      <c r="B627" s="144"/>
      <c r="C627" s="144"/>
      <c r="D627" s="140" t="s">
        <v>138</v>
      </c>
      <c r="E627" s="140">
        <v>28</v>
      </c>
      <c r="F627" s="141">
        <v>0</v>
      </c>
      <c r="G627" s="142">
        <v>0</v>
      </c>
      <c r="H627" s="142">
        <v>0</v>
      </c>
      <c r="I627" s="142">
        <v>71.72004</v>
      </c>
      <c r="J627" s="142">
        <v>0.08737</v>
      </c>
      <c r="K627" s="142">
        <v>71.80741</v>
      </c>
      <c r="L627" s="142">
        <v>1403.02933</v>
      </c>
      <c r="M627" s="142">
        <v>0</v>
      </c>
      <c r="N627" s="142">
        <v>1403.02933</v>
      </c>
      <c r="O627" s="142">
        <v>1474.83674</v>
      </c>
      <c r="P627" s="142">
        <v>5810.49624</v>
      </c>
      <c r="Q627" s="142">
        <v>0</v>
      </c>
      <c r="R627" s="143">
        <v>5810.49624</v>
      </c>
    </row>
    <row r="628" spans="1:18" ht="13.5">
      <c r="A628" s="144"/>
      <c r="B628" s="144"/>
      <c r="C628" s="140" t="s">
        <v>260</v>
      </c>
      <c r="D628" s="140" t="s">
        <v>261</v>
      </c>
      <c r="E628" s="140">
        <v>30</v>
      </c>
      <c r="F628" s="141">
        <v>0</v>
      </c>
      <c r="G628" s="142">
        <v>0</v>
      </c>
      <c r="H628" s="142">
        <v>0</v>
      </c>
      <c r="I628" s="142">
        <v>229.02863</v>
      </c>
      <c r="J628" s="142">
        <v>0</v>
      </c>
      <c r="K628" s="142">
        <v>229.02863</v>
      </c>
      <c r="L628" s="142">
        <v>182.35572</v>
      </c>
      <c r="M628" s="142">
        <v>0</v>
      </c>
      <c r="N628" s="142">
        <v>182.35572</v>
      </c>
      <c r="O628" s="142">
        <v>411.38435</v>
      </c>
      <c r="P628" s="142">
        <v>5465.12497</v>
      </c>
      <c r="Q628" s="142">
        <v>0</v>
      </c>
      <c r="R628" s="143">
        <v>5465.12497</v>
      </c>
    </row>
    <row r="629" spans="1:18" ht="13.5">
      <c r="A629" s="144"/>
      <c r="B629" s="144"/>
      <c r="C629" s="144"/>
      <c r="D629" s="140" t="s">
        <v>260</v>
      </c>
      <c r="E629" s="140">
        <v>29</v>
      </c>
      <c r="F629" s="141">
        <v>0</v>
      </c>
      <c r="G629" s="142">
        <v>0</v>
      </c>
      <c r="H629" s="142">
        <v>0</v>
      </c>
      <c r="I629" s="142">
        <v>58.212480000000006</v>
      </c>
      <c r="J629" s="142">
        <v>0</v>
      </c>
      <c r="K629" s="142">
        <v>58.212480000000006</v>
      </c>
      <c r="L629" s="142">
        <v>177.69063</v>
      </c>
      <c r="M629" s="142">
        <v>0</v>
      </c>
      <c r="N629" s="142">
        <v>177.69063</v>
      </c>
      <c r="O629" s="142">
        <v>235.90311</v>
      </c>
      <c r="P629" s="142">
        <v>5396.89095</v>
      </c>
      <c r="Q629" s="142">
        <v>0</v>
      </c>
      <c r="R629" s="143">
        <v>5396.89095</v>
      </c>
    </row>
    <row r="630" spans="1:18" ht="13.5">
      <c r="A630" s="144"/>
      <c r="B630" s="144"/>
      <c r="C630" s="140" t="s">
        <v>139</v>
      </c>
      <c r="D630" s="140" t="s">
        <v>139</v>
      </c>
      <c r="E630" s="140">
        <v>21</v>
      </c>
      <c r="F630" s="141">
        <v>0</v>
      </c>
      <c r="G630" s="142">
        <v>0</v>
      </c>
      <c r="H630" s="142">
        <v>0</v>
      </c>
      <c r="I630" s="142">
        <v>537.52026</v>
      </c>
      <c r="J630" s="142">
        <v>27.32953</v>
      </c>
      <c r="K630" s="142">
        <v>564.84979</v>
      </c>
      <c r="L630" s="142">
        <v>4639.5933700000005</v>
      </c>
      <c r="M630" s="142">
        <v>154.98116000000002</v>
      </c>
      <c r="N630" s="142">
        <v>4794.57453</v>
      </c>
      <c r="O630" s="142">
        <v>5359.42432</v>
      </c>
      <c r="P630" s="142">
        <v>5257.68026</v>
      </c>
      <c r="Q630" s="142">
        <v>0</v>
      </c>
      <c r="R630" s="143">
        <v>5257.68026</v>
      </c>
    </row>
    <row r="631" spans="1:18" ht="13.5">
      <c r="A631" s="144"/>
      <c r="B631" s="144"/>
      <c r="C631" s="144"/>
      <c r="D631" s="140" t="s">
        <v>298</v>
      </c>
      <c r="E631" s="140">
        <v>37</v>
      </c>
      <c r="F631" s="141">
        <v>0</v>
      </c>
      <c r="G631" s="142">
        <v>0</v>
      </c>
      <c r="H631" s="142">
        <v>0</v>
      </c>
      <c r="I631" s="142">
        <v>116.04074</v>
      </c>
      <c r="J631" s="142">
        <v>0</v>
      </c>
      <c r="K631" s="142">
        <v>116.04074</v>
      </c>
      <c r="L631" s="142">
        <v>249.7461</v>
      </c>
      <c r="M631" s="142">
        <v>0</v>
      </c>
      <c r="N631" s="142">
        <v>249.7461</v>
      </c>
      <c r="O631" s="142">
        <v>365.78684000000004</v>
      </c>
      <c r="P631" s="142">
        <v>3409.37843</v>
      </c>
      <c r="Q631" s="142">
        <v>0</v>
      </c>
      <c r="R631" s="143">
        <v>3409.37843</v>
      </c>
    </row>
    <row r="632" spans="1:18" ht="13.5">
      <c r="A632" s="144"/>
      <c r="B632" s="140" t="s">
        <v>16</v>
      </c>
      <c r="C632" s="140" t="s">
        <v>152</v>
      </c>
      <c r="D632" s="140" t="s">
        <v>270</v>
      </c>
      <c r="E632" s="140">
        <v>19</v>
      </c>
      <c r="F632" s="141">
        <v>0</v>
      </c>
      <c r="G632" s="142">
        <v>0</v>
      </c>
      <c r="H632" s="142">
        <v>0</v>
      </c>
      <c r="I632" s="142">
        <v>1913.80696</v>
      </c>
      <c r="J632" s="142">
        <v>21.55647</v>
      </c>
      <c r="K632" s="142">
        <v>1935.3634299999999</v>
      </c>
      <c r="L632" s="142">
        <v>2665.6218</v>
      </c>
      <c r="M632" s="142">
        <v>129.77742999999998</v>
      </c>
      <c r="N632" s="142">
        <v>2795.39923</v>
      </c>
      <c r="O632" s="142">
        <v>4730.76266</v>
      </c>
      <c r="P632" s="142">
        <v>12295.83317</v>
      </c>
      <c r="Q632" s="142">
        <v>0</v>
      </c>
      <c r="R632" s="143">
        <v>12295.83317</v>
      </c>
    </row>
    <row r="633" spans="1:18" ht="13.5">
      <c r="A633" s="144"/>
      <c r="B633" s="144"/>
      <c r="C633" s="144"/>
      <c r="D633" s="140" t="s">
        <v>299</v>
      </c>
      <c r="E633" s="140">
        <v>18</v>
      </c>
      <c r="F633" s="141">
        <v>0</v>
      </c>
      <c r="G633" s="142">
        <v>0</v>
      </c>
      <c r="H633" s="142">
        <v>0</v>
      </c>
      <c r="I633" s="142">
        <v>1609.2254599999999</v>
      </c>
      <c r="J633" s="142">
        <v>12.384889999999999</v>
      </c>
      <c r="K633" s="142">
        <v>1621.6103500000002</v>
      </c>
      <c r="L633" s="142">
        <v>6125.86013</v>
      </c>
      <c r="M633" s="142">
        <v>51.78235</v>
      </c>
      <c r="N633" s="142">
        <v>6177.64248</v>
      </c>
      <c r="O633" s="142">
        <v>7799.25283</v>
      </c>
      <c r="P633" s="142">
        <v>16744.33268</v>
      </c>
      <c r="Q633" s="142">
        <v>0</v>
      </c>
      <c r="R633" s="143">
        <v>16744.33268</v>
      </c>
    </row>
    <row r="634" spans="1:18" ht="13.5">
      <c r="A634" s="144"/>
      <c r="B634" s="144"/>
      <c r="C634" s="144"/>
      <c r="D634" s="140" t="s">
        <v>153</v>
      </c>
      <c r="E634" s="140">
        <v>17</v>
      </c>
      <c r="F634" s="141">
        <v>0</v>
      </c>
      <c r="G634" s="142">
        <v>0</v>
      </c>
      <c r="H634" s="142">
        <v>0</v>
      </c>
      <c r="I634" s="142">
        <v>3123.31657</v>
      </c>
      <c r="J634" s="142">
        <v>493.33955</v>
      </c>
      <c r="K634" s="142">
        <v>3616.65612</v>
      </c>
      <c r="L634" s="142">
        <v>10672.16972</v>
      </c>
      <c r="M634" s="142">
        <v>397.24555</v>
      </c>
      <c r="N634" s="142">
        <v>11069.41527</v>
      </c>
      <c r="O634" s="142">
        <v>14686.071390000001</v>
      </c>
      <c r="P634" s="142">
        <v>21434.63864</v>
      </c>
      <c r="Q634" s="142">
        <v>0</v>
      </c>
      <c r="R634" s="143">
        <v>21434.63864</v>
      </c>
    </row>
    <row r="635" spans="1:18" ht="13.5">
      <c r="A635" s="144"/>
      <c r="B635" s="144"/>
      <c r="C635" s="140" t="s">
        <v>154</v>
      </c>
      <c r="D635" s="140" t="s">
        <v>154</v>
      </c>
      <c r="E635" s="140">
        <v>20</v>
      </c>
      <c r="F635" s="141">
        <v>0</v>
      </c>
      <c r="G635" s="142">
        <v>0</v>
      </c>
      <c r="H635" s="142">
        <v>0</v>
      </c>
      <c r="I635" s="142">
        <v>1051.89773</v>
      </c>
      <c r="J635" s="142">
        <v>7.152310000000001</v>
      </c>
      <c r="K635" s="142">
        <v>1059.05004</v>
      </c>
      <c r="L635" s="142">
        <v>2379.09406</v>
      </c>
      <c r="M635" s="142">
        <v>394.82231</v>
      </c>
      <c r="N635" s="142">
        <v>2773.91637</v>
      </c>
      <c r="O635" s="142">
        <v>3832.96641</v>
      </c>
      <c r="P635" s="142">
        <v>11870.08864</v>
      </c>
      <c r="Q635" s="142">
        <v>0</v>
      </c>
      <c r="R635" s="143">
        <v>11870.08864</v>
      </c>
    </row>
    <row r="636" spans="1:18" ht="13.5">
      <c r="A636" s="144"/>
      <c r="B636" s="144"/>
      <c r="C636" s="140" t="s">
        <v>155</v>
      </c>
      <c r="D636" s="140" t="s">
        <v>156</v>
      </c>
      <c r="E636" s="140">
        <v>32</v>
      </c>
      <c r="F636" s="141">
        <v>0</v>
      </c>
      <c r="G636" s="142">
        <v>0</v>
      </c>
      <c r="H636" s="142">
        <v>0</v>
      </c>
      <c r="I636" s="142">
        <v>38.95106</v>
      </c>
      <c r="J636" s="142">
        <v>0.13296</v>
      </c>
      <c r="K636" s="142">
        <v>39.084019999999995</v>
      </c>
      <c r="L636" s="142">
        <v>327.09184999999997</v>
      </c>
      <c r="M636" s="142">
        <v>0</v>
      </c>
      <c r="N636" s="142">
        <v>327.09184999999997</v>
      </c>
      <c r="O636" s="142">
        <v>366.17587</v>
      </c>
      <c r="P636" s="142">
        <v>7794.174660000001</v>
      </c>
      <c r="Q636" s="142">
        <v>0</v>
      </c>
      <c r="R636" s="143">
        <v>7794.174660000001</v>
      </c>
    </row>
    <row r="637" spans="1:18" ht="13.5">
      <c r="A637" s="144"/>
      <c r="B637" s="144"/>
      <c r="C637" s="140" t="s">
        <v>16</v>
      </c>
      <c r="D637" s="140" t="s">
        <v>157</v>
      </c>
      <c r="E637" s="140">
        <v>5</v>
      </c>
      <c r="F637" s="141">
        <v>0</v>
      </c>
      <c r="G637" s="142">
        <v>0</v>
      </c>
      <c r="H637" s="142">
        <v>0</v>
      </c>
      <c r="I637" s="142">
        <v>18.16787</v>
      </c>
      <c r="J637" s="142">
        <v>0</v>
      </c>
      <c r="K637" s="142">
        <v>18.16787</v>
      </c>
      <c r="L637" s="142">
        <v>1053.99254</v>
      </c>
      <c r="M637" s="142">
        <v>0</v>
      </c>
      <c r="N637" s="142">
        <v>1053.99254</v>
      </c>
      <c r="O637" s="142">
        <v>1072.16041</v>
      </c>
      <c r="P637" s="142">
        <v>10773.62288</v>
      </c>
      <c r="Q637" s="142">
        <v>0</v>
      </c>
      <c r="R637" s="143">
        <v>10773.62288</v>
      </c>
    </row>
    <row r="638" spans="1:18" ht="13.5">
      <c r="A638" s="144"/>
      <c r="B638" s="144"/>
      <c r="C638" s="144"/>
      <c r="D638" s="140" t="s">
        <v>159</v>
      </c>
      <c r="E638" s="140">
        <v>7</v>
      </c>
      <c r="F638" s="141">
        <v>0</v>
      </c>
      <c r="G638" s="142">
        <v>0</v>
      </c>
      <c r="H638" s="142">
        <v>0</v>
      </c>
      <c r="I638" s="142">
        <v>99.28611</v>
      </c>
      <c r="J638" s="142">
        <v>0</v>
      </c>
      <c r="K638" s="142">
        <v>99.28611</v>
      </c>
      <c r="L638" s="142">
        <v>683.60261</v>
      </c>
      <c r="M638" s="142">
        <v>0</v>
      </c>
      <c r="N638" s="142">
        <v>683.60261</v>
      </c>
      <c r="O638" s="142">
        <v>782.8887199999999</v>
      </c>
      <c r="P638" s="142">
        <v>8130.1168</v>
      </c>
      <c r="Q638" s="142">
        <v>0</v>
      </c>
      <c r="R638" s="143">
        <v>8130.1168</v>
      </c>
    </row>
    <row r="639" spans="1:18" ht="13.5">
      <c r="A639" s="144"/>
      <c r="B639" s="144"/>
      <c r="C639" s="144"/>
      <c r="D639" s="140" t="s">
        <v>163</v>
      </c>
      <c r="E639" s="140">
        <v>4</v>
      </c>
      <c r="F639" s="141">
        <v>0</v>
      </c>
      <c r="G639" s="142">
        <v>0</v>
      </c>
      <c r="H639" s="142">
        <v>0</v>
      </c>
      <c r="I639" s="142">
        <v>38.226839999999996</v>
      </c>
      <c r="J639" s="142">
        <v>0</v>
      </c>
      <c r="K639" s="142">
        <v>38.226839999999996</v>
      </c>
      <c r="L639" s="142">
        <v>3927.81918</v>
      </c>
      <c r="M639" s="142">
        <v>0</v>
      </c>
      <c r="N639" s="142">
        <v>3927.81918</v>
      </c>
      <c r="O639" s="142">
        <v>3966.04602</v>
      </c>
      <c r="P639" s="142">
        <v>9980.801029999999</v>
      </c>
      <c r="Q639" s="142">
        <v>0</v>
      </c>
      <c r="R639" s="143">
        <v>9980.801029999999</v>
      </c>
    </row>
    <row r="640" spans="1:18" ht="13.5">
      <c r="A640" s="144"/>
      <c r="B640" s="144"/>
      <c r="C640" s="144"/>
      <c r="D640" s="144"/>
      <c r="E640" s="145">
        <v>42</v>
      </c>
      <c r="F640" s="146">
        <v>0</v>
      </c>
      <c r="G640" s="147">
        <v>0</v>
      </c>
      <c r="H640" s="147">
        <v>0</v>
      </c>
      <c r="I640" s="147">
        <v>6.450489999999999</v>
      </c>
      <c r="J640" s="147">
        <v>0</v>
      </c>
      <c r="K640" s="147">
        <v>6.450489999999999</v>
      </c>
      <c r="L640" s="147">
        <v>524.81924</v>
      </c>
      <c r="M640" s="147">
        <v>0</v>
      </c>
      <c r="N640" s="147">
        <v>524.81924</v>
      </c>
      <c r="O640" s="147">
        <v>531.26973</v>
      </c>
      <c r="P640" s="147">
        <v>6252.50169</v>
      </c>
      <c r="Q640" s="147">
        <v>0</v>
      </c>
      <c r="R640" s="148">
        <v>6252.50169</v>
      </c>
    </row>
    <row r="641" spans="1:18" ht="13.5">
      <c r="A641" s="144"/>
      <c r="B641" s="144"/>
      <c r="C641" s="144"/>
      <c r="D641" s="140" t="s">
        <v>167</v>
      </c>
      <c r="E641" s="140">
        <v>15</v>
      </c>
      <c r="F641" s="141">
        <v>0</v>
      </c>
      <c r="G641" s="142">
        <v>0</v>
      </c>
      <c r="H641" s="142">
        <v>0</v>
      </c>
      <c r="I641" s="142">
        <v>47.545660000000005</v>
      </c>
      <c r="J641" s="142">
        <v>0</v>
      </c>
      <c r="K641" s="142">
        <v>47.545660000000005</v>
      </c>
      <c r="L641" s="142">
        <v>423.14322</v>
      </c>
      <c r="M641" s="142">
        <v>0</v>
      </c>
      <c r="N641" s="142">
        <v>423.14322</v>
      </c>
      <c r="O641" s="142">
        <v>470.68888</v>
      </c>
      <c r="P641" s="142">
        <v>13493.7976</v>
      </c>
      <c r="Q641" s="142">
        <v>0</v>
      </c>
      <c r="R641" s="143">
        <v>13493.7976</v>
      </c>
    </row>
    <row r="642" spans="1:18" ht="13.5">
      <c r="A642" s="144"/>
      <c r="B642" s="144"/>
      <c r="C642" s="144"/>
      <c r="D642" s="140" t="s">
        <v>170</v>
      </c>
      <c r="E642" s="140">
        <v>3</v>
      </c>
      <c r="F642" s="141">
        <v>0</v>
      </c>
      <c r="G642" s="142">
        <v>0</v>
      </c>
      <c r="H642" s="142">
        <v>0</v>
      </c>
      <c r="I642" s="142">
        <v>58.83661</v>
      </c>
      <c r="J642" s="142">
        <v>0</v>
      </c>
      <c r="K642" s="142">
        <v>58.83661</v>
      </c>
      <c r="L642" s="142">
        <v>418.7219</v>
      </c>
      <c r="M642" s="142">
        <v>0</v>
      </c>
      <c r="N642" s="142">
        <v>418.7219</v>
      </c>
      <c r="O642" s="142">
        <v>477.55851</v>
      </c>
      <c r="P642" s="142">
        <v>11333.25167</v>
      </c>
      <c r="Q642" s="142">
        <v>0</v>
      </c>
      <c r="R642" s="143">
        <v>11333.25167</v>
      </c>
    </row>
    <row r="643" spans="1:18" ht="13.5">
      <c r="A643" s="144"/>
      <c r="B643" s="144"/>
      <c r="C643" s="144"/>
      <c r="D643" s="144"/>
      <c r="E643" s="145">
        <v>14</v>
      </c>
      <c r="F643" s="146">
        <v>0</v>
      </c>
      <c r="G643" s="147">
        <v>0</v>
      </c>
      <c r="H643" s="147">
        <v>0</v>
      </c>
      <c r="I643" s="147">
        <v>80.59308</v>
      </c>
      <c r="J643" s="147">
        <v>16.48312</v>
      </c>
      <c r="K643" s="147">
        <v>97.0762</v>
      </c>
      <c r="L643" s="147">
        <v>6902.77865</v>
      </c>
      <c r="M643" s="147">
        <v>9.078299999999999</v>
      </c>
      <c r="N643" s="147">
        <v>6911.85695</v>
      </c>
      <c r="O643" s="147">
        <v>7008.933150000001</v>
      </c>
      <c r="P643" s="147">
        <v>9517.77917</v>
      </c>
      <c r="Q643" s="147">
        <v>0</v>
      </c>
      <c r="R643" s="148">
        <v>9517.77917</v>
      </c>
    </row>
    <row r="644" spans="1:18" ht="13.5">
      <c r="A644" s="144"/>
      <c r="B644" s="144"/>
      <c r="C644" s="144"/>
      <c r="D644" s="144"/>
      <c r="E644" s="145">
        <v>43</v>
      </c>
      <c r="F644" s="146">
        <v>0</v>
      </c>
      <c r="G644" s="147">
        <v>0</v>
      </c>
      <c r="H644" s="147">
        <v>0</v>
      </c>
      <c r="I644" s="147">
        <v>20.754080000000002</v>
      </c>
      <c r="J644" s="147">
        <v>0</v>
      </c>
      <c r="K644" s="147">
        <v>20.754080000000002</v>
      </c>
      <c r="L644" s="147">
        <v>331.40906</v>
      </c>
      <c r="M644" s="147">
        <v>0</v>
      </c>
      <c r="N644" s="147">
        <v>331.40906</v>
      </c>
      <c r="O644" s="147">
        <v>352.16314</v>
      </c>
      <c r="P644" s="147">
        <v>7290.11884</v>
      </c>
      <c r="Q644" s="147">
        <v>0</v>
      </c>
      <c r="R644" s="148">
        <v>7290.11884</v>
      </c>
    </row>
    <row r="645" spans="1:18" ht="13.5">
      <c r="A645" s="144"/>
      <c r="B645" s="144"/>
      <c r="C645" s="144"/>
      <c r="D645" s="140" t="s">
        <v>171</v>
      </c>
      <c r="E645" s="140">
        <v>6</v>
      </c>
      <c r="F645" s="141">
        <v>0</v>
      </c>
      <c r="G645" s="142">
        <v>0</v>
      </c>
      <c r="H645" s="142">
        <v>0</v>
      </c>
      <c r="I645" s="142">
        <v>20.29344</v>
      </c>
      <c r="J645" s="142">
        <v>0</v>
      </c>
      <c r="K645" s="142">
        <v>20.29344</v>
      </c>
      <c r="L645" s="142">
        <v>1694.3546299999998</v>
      </c>
      <c r="M645" s="142">
        <v>0</v>
      </c>
      <c r="N645" s="142">
        <v>1694.3546299999998</v>
      </c>
      <c r="O645" s="142">
        <v>1714.64807</v>
      </c>
      <c r="P645" s="142">
        <v>8344.1904</v>
      </c>
      <c r="Q645" s="142">
        <v>0</v>
      </c>
      <c r="R645" s="143">
        <v>8344.1904</v>
      </c>
    </row>
    <row r="646" spans="1:18" ht="13.5">
      <c r="A646" s="144"/>
      <c r="B646" s="144"/>
      <c r="C646" s="144"/>
      <c r="D646" s="140" t="s">
        <v>173</v>
      </c>
      <c r="E646" s="140">
        <v>8</v>
      </c>
      <c r="F646" s="141">
        <v>0</v>
      </c>
      <c r="G646" s="142">
        <v>0</v>
      </c>
      <c r="H646" s="142">
        <v>0</v>
      </c>
      <c r="I646" s="142">
        <v>79.62975</v>
      </c>
      <c r="J646" s="142">
        <v>0.0025</v>
      </c>
      <c r="K646" s="142">
        <v>79.63225</v>
      </c>
      <c r="L646" s="142">
        <v>11266.360970000002</v>
      </c>
      <c r="M646" s="142">
        <v>49.324160000000006</v>
      </c>
      <c r="N646" s="142">
        <v>11315.685130000002</v>
      </c>
      <c r="O646" s="142">
        <v>11395.31738</v>
      </c>
      <c r="P646" s="142">
        <v>681.39235</v>
      </c>
      <c r="Q646" s="142">
        <v>0</v>
      </c>
      <c r="R646" s="143">
        <v>681.39235</v>
      </c>
    </row>
    <row r="647" spans="1:18" ht="13.5">
      <c r="A647" s="144"/>
      <c r="B647" s="144"/>
      <c r="C647" s="144"/>
      <c r="D647" s="140" t="s">
        <v>175</v>
      </c>
      <c r="E647" s="140">
        <v>10</v>
      </c>
      <c r="F647" s="141">
        <v>0</v>
      </c>
      <c r="G647" s="142">
        <v>0</v>
      </c>
      <c r="H647" s="142">
        <v>0</v>
      </c>
      <c r="I647" s="142">
        <v>172.17098000000001</v>
      </c>
      <c r="J647" s="142">
        <v>0.00125</v>
      </c>
      <c r="K647" s="142">
        <v>172.17223</v>
      </c>
      <c r="L647" s="142">
        <v>21099.47689</v>
      </c>
      <c r="M647" s="142">
        <v>100.91539999999999</v>
      </c>
      <c r="N647" s="142">
        <v>21200.39229</v>
      </c>
      <c r="O647" s="142">
        <v>21372.56452</v>
      </c>
      <c r="P647" s="142">
        <v>916.87276</v>
      </c>
      <c r="Q647" s="142">
        <v>0</v>
      </c>
      <c r="R647" s="143">
        <v>916.87276</v>
      </c>
    </row>
    <row r="648" spans="1:18" ht="13.5">
      <c r="A648" s="144"/>
      <c r="B648" s="144"/>
      <c r="C648" s="144"/>
      <c r="D648" s="140" t="s">
        <v>176</v>
      </c>
      <c r="E648" s="140">
        <v>41</v>
      </c>
      <c r="F648" s="141">
        <v>0</v>
      </c>
      <c r="G648" s="142">
        <v>0</v>
      </c>
      <c r="H648" s="142">
        <v>0</v>
      </c>
      <c r="I648" s="142">
        <v>95.06267</v>
      </c>
      <c r="J648" s="142">
        <v>0.44565</v>
      </c>
      <c r="K648" s="142">
        <v>95.50832000000001</v>
      </c>
      <c r="L648" s="142">
        <v>1982.64181</v>
      </c>
      <c r="M648" s="142">
        <v>22.87502</v>
      </c>
      <c r="N648" s="142">
        <v>2005.51683</v>
      </c>
      <c r="O648" s="142">
        <v>2101.02515</v>
      </c>
      <c r="P648" s="142">
        <v>9406.59144</v>
      </c>
      <c r="Q648" s="142">
        <v>0</v>
      </c>
      <c r="R648" s="143">
        <v>9406.59144</v>
      </c>
    </row>
    <row r="649" spans="1:18" ht="13.5">
      <c r="A649" s="144"/>
      <c r="B649" s="144"/>
      <c r="C649" s="144"/>
      <c r="D649" s="140" t="s">
        <v>179</v>
      </c>
      <c r="E649" s="140">
        <v>12</v>
      </c>
      <c r="F649" s="141">
        <v>0</v>
      </c>
      <c r="G649" s="142">
        <v>0</v>
      </c>
      <c r="H649" s="142">
        <v>0</v>
      </c>
      <c r="I649" s="142">
        <v>35.25642</v>
      </c>
      <c r="J649" s="142">
        <v>0</v>
      </c>
      <c r="K649" s="142">
        <v>35.25642</v>
      </c>
      <c r="L649" s="142">
        <v>974.42313</v>
      </c>
      <c r="M649" s="142">
        <v>0</v>
      </c>
      <c r="N649" s="142">
        <v>974.42313</v>
      </c>
      <c r="O649" s="142">
        <v>1009.6795500000001</v>
      </c>
      <c r="P649" s="142">
        <v>5206.38893</v>
      </c>
      <c r="Q649" s="142">
        <v>0</v>
      </c>
      <c r="R649" s="143">
        <v>5206.38893</v>
      </c>
    </row>
    <row r="650" spans="1:18" ht="13.5">
      <c r="A650" s="144"/>
      <c r="B650" s="144"/>
      <c r="C650" s="144"/>
      <c r="D650" s="140" t="s">
        <v>300</v>
      </c>
      <c r="E650" s="140">
        <v>1</v>
      </c>
      <c r="F650" s="141">
        <v>0</v>
      </c>
      <c r="G650" s="142">
        <v>0</v>
      </c>
      <c r="H650" s="142">
        <v>0</v>
      </c>
      <c r="I650" s="142">
        <v>5.33149</v>
      </c>
      <c r="J650" s="142">
        <v>0</v>
      </c>
      <c r="K650" s="142">
        <v>5.33149</v>
      </c>
      <c r="L650" s="142">
        <v>0</v>
      </c>
      <c r="M650" s="142">
        <v>0</v>
      </c>
      <c r="N650" s="142">
        <v>0</v>
      </c>
      <c r="O650" s="142">
        <v>5.33149</v>
      </c>
      <c r="P650" s="142">
        <v>2302.98027</v>
      </c>
      <c r="Q650" s="142">
        <v>0</v>
      </c>
      <c r="R650" s="143">
        <v>2302.98027</v>
      </c>
    </row>
    <row r="651" spans="1:18" ht="13.5">
      <c r="A651" s="144"/>
      <c r="B651" s="144"/>
      <c r="C651" s="144"/>
      <c r="D651" s="144"/>
      <c r="E651" s="145">
        <v>44</v>
      </c>
      <c r="F651" s="146">
        <v>0</v>
      </c>
      <c r="G651" s="147">
        <v>0</v>
      </c>
      <c r="H651" s="147">
        <v>0</v>
      </c>
      <c r="I651" s="147">
        <v>190.90588</v>
      </c>
      <c r="J651" s="147">
        <v>90.46565</v>
      </c>
      <c r="K651" s="147">
        <v>281.37153</v>
      </c>
      <c r="L651" s="147">
        <v>162371.71972</v>
      </c>
      <c r="M651" s="147">
        <v>438.10675</v>
      </c>
      <c r="N651" s="147">
        <v>162809.82647</v>
      </c>
      <c r="O651" s="147">
        <v>163091.198</v>
      </c>
      <c r="P651" s="147">
        <v>16.23132</v>
      </c>
      <c r="Q651" s="147">
        <v>0</v>
      </c>
      <c r="R651" s="148">
        <v>16.23132</v>
      </c>
    </row>
    <row r="652" spans="1:18" ht="13.5">
      <c r="A652" s="144"/>
      <c r="B652" s="144"/>
      <c r="C652" s="140" t="s">
        <v>301</v>
      </c>
      <c r="D652" s="140" t="s">
        <v>302</v>
      </c>
      <c r="E652" s="140">
        <v>40</v>
      </c>
      <c r="F652" s="141">
        <v>0</v>
      </c>
      <c r="G652" s="142">
        <v>0</v>
      </c>
      <c r="H652" s="142">
        <v>0</v>
      </c>
      <c r="I652" s="142">
        <v>21.92945</v>
      </c>
      <c r="J652" s="142">
        <v>0</v>
      </c>
      <c r="K652" s="142">
        <v>21.92945</v>
      </c>
      <c r="L652" s="142">
        <v>168.67045000000002</v>
      </c>
      <c r="M652" s="142">
        <v>0</v>
      </c>
      <c r="N652" s="142">
        <v>168.67045000000002</v>
      </c>
      <c r="O652" s="142">
        <v>190.5999</v>
      </c>
      <c r="P652" s="142">
        <v>7124.4882099999995</v>
      </c>
      <c r="Q652" s="142">
        <v>0</v>
      </c>
      <c r="R652" s="143">
        <v>7124.4882099999995</v>
      </c>
    </row>
    <row r="653" spans="1:18" ht="13.5">
      <c r="A653" s="144"/>
      <c r="B653" s="140" t="s">
        <v>20</v>
      </c>
      <c r="C653" s="140" t="s">
        <v>274</v>
      </c>
      <c r="D653" s="140" t="s">
        <v>276</v>
      </c>
      <c r="E653" s="140">
        <v>39</v>
      </c>
      <c r="F653" s="141">
        <v>0</v>
      </c>
      <c r="G653" s="142">
        <v>0</v>
      </c>
      <c r="H653" s="142">
        <v>0</v>
      </c>
      <c r="I653" s="142">
        <v>26.43202</v>
      </c>
      <c r="J653" s="142">
        <v>0</v>
      </c>
      <c r="K653" s="142">
        <v>26.43202</v>
      </c>
      <c r="L653" s="142">
        <v>1479.80638</v>
      </c>
      <c r="M653" s="142">
        <v>4.01583</v>
      </c>
      <c r="N653" s="142">
        <v>1483.82221</v>
      </c>
      <c r="O653" s="142">
        <v>1510.25423</v>
      </c>
      <c r="P653" s="142">
        <v>2596.71633</v>
      </c>
      <c r="Q653" s="142">
        <v>0</v>
      </c>
      <c r="R653" s="143">
        <v>2596.71633</v>
      </c>
    </row>
    <row r="654" spans="1:18" ht="13.5">
      <c r="A654" s="140" t="s">
        <v>303</v>
      </c>
      <c r="B654" s="140" t="s">
        <v>68</v>
      </c>
      <c r="C654" s="140" t="s">
        <v>110</v>
      </c>
      <c r="D654" s="140" t="s">
        <v>110</v>
      </c>
      <c r="E654" s="140">
        <v>8</v>
      </c>
      <c r="F654" s="141">
        <v>0</v>
      </c>
      <c r="G654" s="142">
        <v>0</v>
      </c>
      <c r="H654" s="142">
        <v>0</v>
      </c>
      <c r="I654" s="142">
        <v>448.97981</v>
      </c>
      <c r="J654" s="142">
        <v>16.840220000000002</v>
      </c>
      <c r="K654" s="142">
        <v>465.82003000000003</v>
      </c>
      <c r="L654" s="142">
        <v>1594.91213</v>
      </c>
      <c r="M654" s="142">
        <v>36.40343</v>
      </c>
      <c r="N654" s="142">
        <v>1631.31556</v>
      </c>
      <c r="O654" s="142">
        <v>2097.13559</v>
      </c>
      <c r="P654" s="142">
        <v>12995.40719</v>
      </c>
      <c r="Q654" s="142">
        <v>0</v>
      </c>
      <c r="R654" s="143">
        <v>12995.40719</v>
      </c>
    </row>
    <row r="655" spans="1:18" ht="13.5">
      <c r="A655" s="144"/>
      <c r="B655" s="144"/>
      <c r="C655" s="140" t="s">
        <v>304</v>
      </c>
      <c r="D655" s="140" t="s">
        <v>305</v>
      </c>
      <c r="E655" s="140">
        <v>47</v>
      </c>
      <c r="F655" s="141">
        <v>0</v>
      </c>
      <c r="G655" s="142">
        <v>0</v>
      </c>
      <c r="H655" s="142">
        <v>0</v>
      </c>
      <c r="I655" s="142">
        <v>103.23714</v>
      </c>
      <c r="J655" s="142">
        <v>0</v>
      </c>
      <c r="K655" s="142">
        <v>103.23714</v>
      </c>
      <c r="L655" s="142">
        <v>139.06635999999997</v>
      </c>
      <c r="M655" s="142">
        <v>0</v>
      </c>
      <c r="N655" s="142">
        <v>139.06635999999997</v>
      </c>
      <c r="O655" s="142">
        <v>242.3035</v>
      </c>
      <c r="P655" s="142">
        <v>2542.97479</v>
      </c>
      <c r="Q655" s="142">
        <v>0</v>
      </c>
      <c r="R655" s="143">
        <v>2542.97479</v>
      </c>
    </row>
    <row r="656" spans="1:18" ht="13.5">
      <c r="A656" s="144"/>
      <c r="B656" s="140" t="s">
        <v>5</v>
      </c>
      <c r="C656" s="140" t="s">
        <v>5</v>
      </c>
      <c r="D656" s="140" t="s">
        <v>5</v>
      </c>
      <c r="E656" s="140">
        <v>2</v>
      </c>
      <c r="F656" s="141">
        <v>0</v>
      </c>
      <c r="G656" s="142">
        <v>0</v>
      </c>
      <c r="H656" s="142">
        <v>0</v>
      </c>
      <c r="I656" s="142">
        <v>319.6588</v>
      </c>
      <c r="J656" s="142">
        <v>26.1445</v>
      </c>
      <c r="K656" s="142">
        <v>345.8033</v>
      </c>
      <c r="L656" s="142">
        <v>7838.90416</v>
      </c>
      <c r="M656" s="142">
        <v>21.032919999999997</v>
      </c>
      <c r="N656" s="142">
        <v>7859.93708</v>
      </c>
      <c r="O656" s="142">
        <v>8205.74038</v>
      </c>
      <c r="P656" s="142">
        <v>5237.308980000001</v>
      </c>
      <c r="Q656" s="142">
        <v>0</v>
      </c>
      <c r="R656" s="143">
        <v>5237.308980000001</v>
      </c>
    </row>
    <row r="657" spans="1:18" ht="13.5">
      <c r="A657" s="144"/>
      <c r="B657" s="144"/>
      <c r="C657" s="144"/>
      <c r="D657" s="140" t="s">
        <v>219</v>
      </c>
      <c r="E657" s="140">
        <v>14</v>
      </c>
      <c r="F657" s="141">
        <v>0</v>
      </c>
      <c r="G657" s="142">
        <v>0</v>
      </c>
      <c r="H657" s="142">
        <v>0</v>
      </c>
      <c r="I657" s="142">
        <v>111.60133</v>
      </c>
      <c r="J657" s="142">
        <v>0.01252</v>
      </c>
      <c r="K657" s="142">
        <v>111.61385</v>
      </c>
      <c r="L657" s="142">
        <v>2856.4668199999996</v>
      </c>
      <c r="M657" s="142">
        <v>73.78917</v>
      </c>
      <c r="N657" s="142">
        <v>2930.25599</v>
      </c>
      <c r="O657" s="142">
        <v>3041.86984</v>
      </c>
      <c r="P657" s="142">
        <v>6191.99687</v>
      </c>
      <c r="Q657" s="142">
        <v>0</v>
      </c>
      <c r="R657" s="143">
        <v>6191.99687</v>
      </c>
    </row>
    <row r="658" spans="1:18" ht="13.5">
      <c r="A658" s="144"/>
      <c r="B658" s="144"/>
      <c r="C658" s="144"/>
      <c r="D658" s="140" t="s">
        <v>306</v>
      </c>
      <c r="E658" s="140">
        <v>62</v>
      </c>
      <c r="F658" s="141">
        <v>0</v>
      </c>
      <c r="G658" s="142">
        <v>0</v>
      </c>
      <c r="H658" s="142">
        <v>0</v>
      </c>
      <c r="I658" s="142">
        <v>29.00743</v>
      </c>
      <c r="J658" s="142">
        <v>0.0261</v>
      </c>
      <c r="K658" s="142">
        <v>29.03353</v>
      </c>
      <c r="L658" s="142">
        <v>329.44509999999997</v>
      </c>
      <c r="M658" s="142">
        <v>0</v>
      </c>
      <c r="N658" s="142">
        <v>329.44509999999997</v>
      </c>
      <c r="O658" s="142">
        <v>358.47863</v>
      </c>
      <c r="P658" s="142">
        <v>4042.27065</v>
      </c>
      <c r="Q658" s="142">
        <v>0</v>
      </c>
      <c r="R658" s="143">
        <v>4042.27065</v>
      </c>
    </row>
    <row r="659" spans="1:18" ht="13.5">
      <c r="A659" s="144"/>
      <c r="B659" s="144"/>
      <c r="C659" s="140" t="s">
        <v>194</v>
      </c>
      <c r="D659" s="140" t="s">
        <v>307</v>
      </c>
      <c r="E659" s="140">
        <v>51</v>
      </c>
      <c r="F659" s="141">
        <v>0</v>
      </c>
      <c r="G659" s="142">
        <v>0</v>
      </c>
      <c r="H659" s="142">
        <v>0</v>
      </c>
      <c r="I659" s="142">
        <v>123.53146000000001</v>
      </c>
      <c r="J659" s="142">
        <v>0</v>
      </c>
      <c r="K659" s="142">
        <v>123.53146000000001</v>
      </c>
      <c r="L659" s="142">
        <v>444.84068</v>
      </c>
      <c r="M659" s="142">
        <v>19.94542</v>
      </c>
      <c r="N659" s="142">
        <v>464.7861</v>
      </c>
      <c r="O659" s="142">
        <v>588.3175600000001</v>
      </c>
      <c r="P659" s="142">
        <v>4524.202730000001</v>
      </c>
      <c r="Q659" s="142">
        <v>0</v>
      </c>
      <c r="R659" s="143">
        <v>4524.202730000001</v>
      </c>
    </row>
    <row r="660" spans="1:18" ht="13.5">
      <c r="A660" s="144"/>
      <c r="B660" s="144"/>
      <c r="C660" s="140" t="s">
        <v>114</v>
      </c>
      <c r="D660" s="140" t="s">
        <v>239</v>
      </c>
      <c r="E660" s="140">
        <v>48</v>
      </c>
      <c r="F660" s="141">
        <v>0</v>
      </c>
      <c r="G660" s="142">
        <v>0</v>
      </c>
      <c r="H660" s="142">
        <v>0</v>
      </c>
      <c r="I660" s="142">
        <v>131.16801999999998</v>
      </c>
      <c r="J660" s="142">
        <v>0.00434</v>
      </c>
      <c r="K660" s="142">
        <v>131.17236</v>
      </c>
      <c r="L660" s="142">
        <v>154.63958</v>
      </c>
      <c r="M660" s="142">
        <v>28.51426</v>
      </c>
      <c r="N660" s="142">
        <v>183.15384</v>
      </c>
      <c r="O660" s="142">
        <v>314.32620000000003</v>
      </c>
      <c r="P660" s="142">
        <v>2979.91781</v>
      </c>
      <c r="Q660" s="142">
        <v>0</v>
      </c>
      <c r="R660" s="143">
        <v>2979.91781</v>
      </c>
    </row>
    <row r="661" spans="1:18" ht="13.5">
      <c r="A661" s="144"/>
      <c r="B661" s="144"/>
      <c r="C661" s="144"/>
      <c r="D661" s="140" t="s">
        <v>115</v>
      </c>
      <c r="E661" s="140">
        <v>41</v>
      </c>
      <c r="F661" s="141">
        <v>0</v>
      </c>
      <c r="G661" s="142">
        <v>0</v>
      </c>
      <c r="H661" s="142">
        <v>0</v>
      </c>
      <c r="I661" s="142">
        <v>131.77439999999999</v>
      </c>
      <c r="J661" s="142">
        <v>0.0096</v>
      </c>
      <c r="K661" s="142">
        <v>131.784</v>
      </c>
      <c r="L661" s="142">
        <v>1109.3706100000002</v>
      </c>
      <c r="M661" s="142">
        <v>0</v>
      </c>
      <c r="N661" s="142">
        <v>1109.3706100000002</v>
      </c>
      <c r="O661" s="142">
        <v>1241.15461</v>
      </c>
      <c r="P661" s="142">
        <v>4799.40261</v>
      </c>
      <c r="Q661" s="142">
        <v>0</v>
      </c>
      <c r="R661" s="143">
        <v>4799.40261</v>
      </c>
    </row>
    <row r="662" spans="1:18" ht="13.5">
      <c r="A662" s="144"/>
      <c r="B662" s="144"/>
      <c r="C662" s="140" t="s">
        <v>240</v>
      </c>
      <c r="D662" s="140" t="s">
        <v>241</v>
      </c>
      <c r="E662" s="140">
        <v>31</v>
      </c>
      <c r="F662" s="141">
        <v>0</v>
      </c>
      <c r="G662" s="142">
        <v>0</v>
      </c>
      <c r="H662" s="142">
        <v>0</v>
      </c>
      <c r="I662" s="142">
        <v>0</v>
      </c>
      <c r="J662" s="142">
        <v>0</v>
      </c>
      <c r="K662" s="142">
        <v>0</v>
      </c>
      <c r="L662" s="142">
        <v>0</v>
      </c>
      <c r="M662" s="142">
        <v>0</v>
      </c>
      <c r="N662" s="142">
        <v>0</v>
      </c>
      <c r="O662" s="142">
        <v>0</v>
      </c>
      <c r="P662" s="142">
        <v>1815.8618000000001</v>
      </c>
      <c r="Q662" s="142">
        <v>0</v>
      </c>
      <c r="R662" s="143">
        <v>1815.8618000000001</v>
      </c>
    </row>
    <row r="663" spans="1:18" ht="13.5">
      <c r="A663" s="144"/>
      <c r="B663" s="140" t="s">
        <v>6</v>
      </c>
      <c r="C663" s="140" t="s">
        <v>116</v>
      </c>
      <c r="D663" s="140" t="s">
        <v>6</v>
      </c>
      <c r="E663" s="140">
        <v>3</v>
      </c>
      <c r="F663" s="141">
        <v>0</v>
      </c>
      <c r="G663" s="142">
        <v>0</v>
      </c>
      <c r="H663" s="142">
        <v>0</v>
      </c>
      <c r="I663" s="142">
        <v>531.69276</v>
      </c>
      <c r="J663" s="142">
        <v>28.699060000000003</v>
      </c>
      <c r="K663" s="142">
        <v>560.3918199999999</v>
      </c>
      <c r="L663" s="142">
        <v>1597.44366</v>
      </c>
      <c r="M663" s="142">
        <v>31.63212</v>
      </c>
      <c r="N663" s="142">
        <v>1629.0757800000001</v>
      </c>
      <c r="O663" s="142">
        <v>2189.4676</v>
      </c>
      <c r="P663" s="142">
        <v>7236.37552</v>
      </c>
      <c r="Q663" s="142">
        <v>0</v>
      </c>
      <c r="R663" s="143">
        <v>7236.37552</v>
      </c>
    </row>
    <row r="664" spans="1:18" ht="13.5">
      <c r="A664" s="144"/>
      <c r="B664" s="144"/>
      <c r="C664" s="140" t="s">
        <v>117</v>
      </c>
      <c r="D664" s="140" t="s">
        <v>117</v>
      </c>
      <c r="E664" s="140">
        <v>39</v>
      </c>
      <c r="F664" s="141">
        <v>0</v>
      </c>
      <c r="G664" s="142">
        <v>0</v>
      </c>
      <c r="H664" s="142">
        <v>0</v>
      </c>
      <c r="I664" s="142">
        <v>150.09303</v>
      </c>
      <c r="J664" s="142">
        <v>0</v>
      </c>
      <c r="K664" s="142">
        <v>150.09303</v>
      </c>
      <c r="L664" s="142">
        <v>410.99312</v>
      </c>
      <c r="M664" s="142">
        <v>0</v>
      </c>
      <c r="N664" s="142">
        <v>410.99312</v>
      </c>
      <c r="O664" s="142">
        <v>561.08615</v>
      </c>
      <c r="P664" s="142">
        <v>6701.7830300000005</v>
      </c>
      <c r="Q664" s="142">
        <v>0</v>
      </c>
      <c r="R664" s="143">
        <v>6701.7830300000005</v>
      </c>
    </row>
    <row r="665" spans="1:18" ht="13.5">
      <c r="A665" s="144"/>
      <c r="B665" s="144"/>
      <c r="C665" s="140" t="s">
        <v>308</v>
      </c>
      <c r="D665" s="140" t="s">
        <v>309</v>
      </c>
      <c r="E665" s="140">
        <v>50</v>
      </c>
      <c r="F665" s="141">
        <v>0</v>
      </c>
      <c r="G665" s="142">
        <v>0</v>
      </c>
      <c r="H665" s="142">
        <v>0</v>
      </c>
      <c r="I665" s="142">
        <v>237.6188</v>
      </c>
      <c r="J665" s="142">
        <v>0</v>
      </c>
      <c r="K665" s="142">
        <v>237.6188</v>
      </c>
      <c r="L665" s="142">
        <v>89.34863</v>
      </c>
      <c r="M665" s="142">
        <v>0</v>
      </c>
      <c r="N665" s="142">
        <v>89.34863</v>
      </c>
      <c r="O665" s="142">
        <v>326.96743</v>
      </c>
      <c r="P665" s="142">
        <v>12042.94247</v>
      </c>
      <c r="Q665" s="142">
        <v>0</v>
      </c>
      <c r="R665" s="143">
        <v>12042.94247</v>
      </c>
    </row>
    <row r="666" spans="1:18" ht="13.5">
      <c r="A666" s="144"/>
      <c r="B666" s="144"/>
      <c r="C666" s="144"/>
      <c r="D666" s="140" t="s">
        <v>173</v>
      </c>
      <c r="E666" s="140">
        <v>18</v>
      </c>
      <c r="F666" s="141">
        <v>0</v>
      </c>
      <c r="G666" s="142">
        <v>0</v>
      </c>
      <c r="H666" s="142">
        <v>0</v>
      </c>
      <c r="I666" s="142">
        <v>0</v>
      </c>
      <c r="J666" s="142">
        <v>0</v>
      </c>
      <c r="K666" s="142">
        <v>0</v>
      </c>
      <c r="L666" s="142">
        <v>0</v>
      </c>
      <c r="M666" s="142">
        <v>0</v>
      </c>
      <c r="N666" s="142">
        <v>0</v>
      </c>
      <c r="O666" s="142">
        <v>0</v>
      </c>
      <c r="P666" s="142">
        <v>1279.31629</v>
      </c>
      <c r="Q666" s="142">
        <v>0</v>
      </c>
      <c r="R666" s="143">
        <v>1279.31629</v>
      </c>
    </row>
    <row r="667" spans="1:18" ht="13.5">
      <c r="A667" s="144"/>
      <c r="B667" s="144"/>
      <c r="C667" s="140" t="s">
        <v>310</v>
      </c>
      <c r="D667" s="140" t="s">
        <v>311</v>
      </c>
      <c r="E667" s="140">
        <v>38</v>
      </c>
      <c r="F667" s="141">
        <v>0</v>
      </c>
      <c r="G667" s="142">
        <v>0</v>
      </c>
      <c r="H667" s="142">
        <v>0</v>
      </c>
      <c r="I667" s="142">
        <v>364.40184000000005</v>
      </c>
      <c r="J667" s="142">
        <v>0</v>
      </c>
      <c r="K667" s="142">
        <v>364.40184000000005</v>
      </c>
      <c r="L667" s="142">
        <v>2568.54967</v>
      </c>
      <c r="M667" s="142">
        <v>36.37996</v>
      </c>
      <c r="N667" s="142">
        <v>2604.92963</v>
      </c>
      <c r="O667" s="142">
        <v>2969.33147</v>
      </c>
      <c r="P667" s="142">
        <v>7912.51957</v>
      </c>
      <c r="Q667" s="142">
        <v>0</v>
      </c>
      <c r="R667" s="143">
        <v>7912.51957</v>
      </c>
    </row>
    <row r="668" spans="1:18" ht="13.5">
      <c r="A668" s="144"/>
      <c r="B668" s="144"/>
      <c r="C668" s="140" t="s">
        <v>312</v>
      </c>
      <c r="D668" s="140" t="s">
        <v>313</v>
      </c>
      <c r="E668" s="140">
        <v>49</v>
      </c>
      <c r="F668" s="141">
        <v>0</v>
      </c>
      <c r="G668" s="142">
        <v>0</v>
      </c>
      <c r="H668" s="142">
        <v>0</v>
      </c>
      <c r="I668" s="142">
        <v>0</v>
      </c>
      <c r="J668" s="142">
        <v>0</v>
      </c>
      <c r="K668" s="142">
        <v>0</v>
      </c>
      <c r="L668" s="142">
        <v>0</v>
      </c>
      <c r="M668" s="142">
        <v>0</v>
      </c>
      <c r="N668" s="142">
        <v>0</v>
      </c>
      <c r="O668" s="142">
        <v>0</v>
      </c>
      <c r="P668" s="142">
        <v>1223.6461499999998</v>
      </c>
      <c r="Q668" s="142">
        <v>0</v>
      </c>
      <c r="R668" s="143">
        <v>1223.6461499999998</v>
      </c>
    </row>
    <row r="669" spans="1:18" ht="13.5">
      <c r="A669" s="144"/>
      <c r="B669" s="140" t="s">
        <v>8</v>
      </c>
      <c r="C669" s="140" t="s">
        <v>119</v>
      </c>
      <c r="D669" s="140" t="s">
        <v>120</v>
      </c>
      <c r="E669" s="140">
        <v>11</v>
      </c>
      <c r="F669" s="141">
        <v>0</v>
      </c>
      <c r="G669" s="142">
        <v>0</v>
      </c>
      <c r="H669" s="142">
        <v>0</v>
      </c>
      <c r="I669" s="142">
        <v>305.50157</v>
      </c>
      <c r="J669" s="142">
        <v>14.869110000000001</v>
      </c>
      <c r="K669" s="142">
        <v>320.37068</v>
      </c>
      <c r="L669" s="142">
        <v>11074.79966</v>
      </c>
      <c r="M669" s="142">
        <v>39.6661</v>
      </c>
      <c r="N669" s="142">
        <v>11114.46576</v>
      </c>
      <c r="O669" s="142">
        <v>11434.83644</v>
      </c>
      <c r="P669" s="142">
        <v>10728.67042</v>
      </c>
      <c r="Q669" s="142">
        <v>0</v>
      </c>
      <c r="R669" s="143">
        <v>10728.67042</v>
      </c>
    </row>
    <row r="670" spans="1:18" ht="13.5">
      <c r="A670" s="144"/>
      <c r="B670" s="140" t="s">
        <v>9</v>
      </c>
      <c r="C670" s="140" t="s">
        <v>124</v>
      </c>
      <c r="D670" s="140" t="s">
        <v>314</v>
      </c>
      <c r="E670" s="140">
        <v>59</v>
      </c>
      <c r="F670" s="141">
        <v>0</v>
      </c>
      <c r="G670" s="142">
        <v>0</v>
      </c>
      <c r="H670" s="142">
        <v>0</v>
      </c>
      <c r="I670" s="142">
        <v>378.54782</v>
      </c>
      <c r="J670" s="142">
        <v>0.01749</v>
      </c>
      <c r="K670" s="142">
        <v>378.56531</v>
      </c>
      <c r="L670" s="142">
        <v>127.17983</v>
      </c>
      <c r="M670" s="142">
        <v>0</v>
      </c>
      <c r="N670" s="142">
        <v>127.17983</v>
      </c>
      <c r="O670" s="142">
        <v>505.74514</v>
      </c>
      <c r="P670" s="142">
        <v>12817.51837</v>
      </c>
      <c r="Q670" s="142">
        <v>0</v>
      </c>
      <c r="R670" s="143">
        <v>12817.51837</v>
      </c>
    </row>
    <row r="671" spans="1:18" ht="13.5">
      <c r="A671" s="144"/>
      <c r="B671" s="140" t="s">
        <v>10</v>
      </c>
      <c r="C671" s="140" t="s">
        <v>315</v>
      </c>
      <c r="D671" s="140" t="s">
        <v>316</v>
      </c>
      <c r="E671" s="140">
        <v>55</v>
      </c>
      <c r="F671" s="141">
        <v>0</v>
      </c>
      <c r="G671" s="142">
        <v>0</v>
      </c>
      <c r="H671" s="142">
        <v>0</v>
      </c>
      <c r="I671" s="142">
        <v>0</v>
      </c>
      <c r="J671" s="142">
        <v>0</v>
      </c>
      <c r="K671" s="142">
        <v>0</v>
      </c>
      <c r="L671" s="142">
        <v>0</v>
      </c>
      <c r="M671" s="142">
        <v>0</v>
      </c>
      <c r="N671" s="142">
        <v>0</v>
      </c>
      <c r="O671" s="142">
        <v>0</v>
      </c>
      <c r="P671" s="142">
        <v>1075.7950700000001</v>
      </c>
      <c r="Q671" s="142">
        <v>0</v>
      </c>
      <c r="R671" s="143">
        <v>1075.7950700000001</v>
      </c>
    </row>
    <row r="672" spans="1:18" ht="13.5">
      <c r="A672" s="144"/>
      <c r="B672" s="144"/>
      <c r="C672" s="140" t="s">
        <v>10</v>
      </c>
      <c r="D672" s="140" t="s">
        <v>10</v>
      </c>
      <c r="E672" s="140">
        <v>40</v>
      </c>
      <c r="F672" s="141">
        <v>0</v>
      </c>
      <c r="G672" s="142">
        <v>0</v>
      </c>
      <c r="H672" s="142">
        <v>0</v>
      </c>
      <c r="I672" s="142">
        <v>98.54078</v>
      </c>
      <c r="J672" s="142">
        <v>0</v>
      </c>
      <c r="K672" s="142">
        <v>98.54078</v>
      </c>
      <c r="L672" s="142">
        <v>1316.16223</v>
      </c>
      <c r="M672" s="142">
        <v>0</v>
      </c>
      <c r="N672" s="142">
        <v>1316.16223</v>
      </c>
      <c r="O672" s="142">
        <v>1414.70301</v>
      </c>
      <c r="P672" s="142">
        <v>3657.6716699999997</v>
      </c>
      <c r="Q672" s="142">
        <v>0</v>
      </c>
      <c r="R672" s="143">
        <v>3657.6716699999997</v>
      </c>
    </row>
    <row r="673" spans="1:18" ht="13.5">
      <c r="A673" s="144"/>
      <c r="B673" s="140" t="s">
        <v>126</v>
      </c>
      <c r="C673" s="140" t="s">
        <v>126</v>
      </c>
      <c r="D673" s="140" t="s">
        <v>126</v>
      </c>
      <c r="E673" s="140">
        <v>30</v>
      </c>
      <c r="F673" s="141">
        <v>0</v>
      </c>
      <c r="G673" s="142">
        <v>0</v>
      </c>
      <c r="H673" s="142">
        <v>0</v>
      </c>
      <c r="I673" s="142">
        <v>107.4747</v>
      </c>
      <c r="J673" s="142">
        <v>0.12602</v>
      </c>
      <c r="K673" s="142">
        <v>107.60072</v>
      </c>
      <c r="L673" s="142">
        <v>1224.0523500000002</v>
      </c>
      <c r="M673" s="142">
        <v>0</v>
      </c>
      <c r="N673" s="142">
        <v>1224.0523500000002</v>
      </c>
      <c r="O673" s="142">
        <v>1331.65307</v>
      </c>
      <c r="P673" s="142">
        <v>6758.22517</v>
      </c>
      <c r="Q673" s="142">
        <v>89.57282000000001</v>
      </c>
      <c r="R673" s="143">
        <v>6847.79799</v>
      </c>
    </row>
    <row r="674" spans="1:18" ht="13.5">
      <c r="A674" s="144"/>
      <c r="B674" s="144"/>
      <c r="C674" s="140" t="s">
        <v>127</v>
      </c>
      <c r="D674" s="140" t="s">
        <v>128</v>
      </c>
      <c r="E674" s="140">
        <v>46</v>
      </c>
      <c r="F674" s="141">
        <v>0</v>
      </c>
      <c r="G674" s="142">
        <v>0</v>
      </c>
      <c r="H674" s="142">
        <v>0</v>
      </c>
      <c r="I674" s="142">
        <v>122.50146000000001</v>
      </c>
      <c r="J674" s="142">
        <v>0.03376</v>
      </c>
      <c r="K674" s="142">
        <v>122.53522</v>
      </c>
      <c r="L674" s="142">
        <v>594.5361800000001</v>
      </c>
      <c r="M674" s="142">
        <v>0</v>
      </c>
      <c r="N674" s="142">
        <v>594.5361800000001</v>
      </c>
      <c r="O674" s="142">
        <v>717.0714</v>
      </c>
      <c r="P674" s="142">
        <v>8159.82262</v>
      </c>
      <c r="Q674" s="142">
        <v>0</v>
      </c>
      <c r="R674" s="143">
        <v>8159.82262</v>
      </c>
    </row>
    <row r="675" spans="1:18" ht="13.5">
      <c r="A675" s="144"/>
      <c r="B675" s="140" t="s">
        <v>134</v>
      </c>
      <c r="C675" s="140" t="s">
        <v>135</v>
      </c>
      <c r="D675" s="140" t="s">
        <v>135</v>
      </c>
      <c r="E675" s="140">
        <v>54</v>
      </c>
      <c r="F675" s="141">
        <v>0</v>
      </c>
      <c r="G675" s="142">
        <v>0</v>
      </c>
      <c r="H675" s="142">
        <v>0</v>
      </c>
      <c r="I675" s="142">
        <v>77.76352</v>
      </c>
      <c r="J675" s="142">
        <v>0.21836000000000003</v>
      </c>
      <c r="K675" s="142">
        <v>77.98188</v>
      </c>
      <c r="L675" s="142">
        <v>270.02855999999997</v>
      </c>
      <c r="M675" s="142">
        <v>0</v>
      </c>
      <c r="N675" s="142">
        <v>270.02855999999997</v>
      </c>
      <c r="O675" s="142">
        <v>348.01044</v>
      </c>
      <c r="P675" s="142">
        <v>3074.7886200000003</v>
      </c>
      <c r="Q675" s="142">
        <v>0</v>
      </c>
      <c r="R675" s="143">
        <v>3074.7886200000003</v>
      </c>
    </row>
    <row r="676" spans="1:18" ht="13.5">
      <c r="A676" s="144"/>
      <c r="B676" s="144"/>
      <c r="C676" s="144"/>
      <c r="D676" s="140" t="s">
        <v>136</v>
      </c>
      <c r="E676" s="140">
        <v>37</v>
      </c>
      <c r="F676" s="141">
        <v>0</v>
      </c>
      <c r="G676" s="142">
        <v>0</v>
      </c>
      <c r="H676" s="142">
        <v>0</v>
      </c>
      <c r="I676" s="142">
        <v>280.51379</v>
      </c>
      <c r="J676" s="142">
        <v>0</v>
      </c>
      <c r="K676" s="142">
        <v>280.51379</v>
      </c>
      <c r="L676" s="142">
        <v>294.56554</v>
      </c>
      <c r="M676" s="142">
        <v>0</v>
      </c>
      <c r="N676" s="142">
        <v>294.56554</v>
      </c>
      <c r="O676" s="142">
        <v>575.0793299999999</v>
      </c>
      <c r="P676" s="142">
        <v>4932.30317</v>
      </c>
      <c r="Q676" s="142">
        <v>0</v>
      </c>
      <c r="R676" s="143">
        <v>4932.30317</v>
      </c>
    </row>
    <row r="677" spans="1:18" ht="13.5">
      <c r="A677" s="144"/>
      <c r="B677" s="144"/>
      <c r="C677" s="140" t="s">
        <v>137</v>
      </c>
      <c r="D677" s="140" t="s">
        <v>138</v>
      </c>
      <c r="E677" s="140">
        <v>27</v>
      </c>
      <c r="F677" s="141">
        <v>0</v>
      </c>
      <c r="G677" s="142">
        <v>0</v>
      </c>
      <c r="H677" s="142">
        <v>0</v>
      </c>
      <c r="I677" s="142">
        <v>109.64485</v>
      </c>
      <c r="J677" s="142">
        <v>2.12534</v>
      </c>
      <c r="K677" s="142">
        <v>111.77019</v>
      </c>
      <c r="L677" s="142">
        <v>2507.91036</v>
      </c>
      <c r="M677" s="142">
        <v>0</v>
      </c>
      <c r="N677" s="142">
        <v>2507.91036</v>
      </c>
      <c r="O677" s="142">
        <v>2619.68055</v>
      </c>
      <c r="P677" s="142">
        <v>4087.8847299999998</v>
      </c>
      <c r="Q677" s="142">
        <v>0</v>
      </c>
      <c r="R677" s="143">
        <v>4087.8847299999998</v>
      </c>
    </row>
    <row r="678" spans="1:18" ht="13.5">
      <c r="A678" s="144"/>
      <c r="B678" s="144"/>
      <c r="C678" s="140" t="s">
        <v>260</v>
      </c>
      <c r="D678" s="140" t="s">
        <v>317</v>
      </c>
      <c r="E678" s="140">
        <v>56</v>
      </c>
      <c r="F678" s="141">
        <v>0</v>
      </c>
      <c r="G678" s="142">
        <v>0</v>
      </c>
      <c r="H678" s="142">
        <v>0</v>
      </c>
      <c r="I678" s="142">
        <v>0</v>
      </c>
      <c r="J678" s="142">
        <v>0</v>
      </c>
      <c r="K678" s="142">
        <v>0</v>
      </c>
      <c r="L678" s="142">
        <v>0</v>
      </c>
      <c r="M678" s="142">
        <v>0</v>
      </c>
      <c r="N678" s="142">
        <v>0</v>
      </c>
      <c r="O678" s="142">
        <v>0</v>
      </c>
      <c r="P678" s="142">
        <v>1844.8313500000002</v>
      </c>
      <c r="Q678" s="142">
        <v>0</v>
      </c>
      <c r="R678" s="143">
        <v>1844.8313500000002</v>
      </c>
    </row>
    <row r="679" spans="1:18" ht="13.5">
      <c r="A679" s="144"/>
      <c r="B679" s="140" t="s">
        <v>14</v>
      </c>
      <c r="C679" s="140" t="s">
        <v>140</v>
      </c>
      <c r="D679" s="140" t="s">
        <v>318</v>
      </c>
      <c r="E679" s="140">
        <v>33</v>
      </c>
      <c r="F679" s="141">
        <v>0</v>
      </c>
      <c r="G679" s="142">
        <v>0</v>
      </c>
      <c r="H679" s="142">
        <v>0</v>
      </c>
      <c r="I679" s="142">
        <v>0</v>
      </c>
      <c r="J679" s="142">
        <v>0</v>
      </c>
      <c r="K679" s="142">
        <v>0</v>
      </c>
      <c r="L679" s="142">
        <v>0</v>
      </c>
      <c r="M679" s="142">
        <v>0</v>
      </c>
      <c r="N679" s="142">
        <v>0</v>
      </c>
      <c r="O679" s="142">
        <v>0</v>
      </c>
      <c r="P679" s="142">
        <v>1527.62594</v>
      </c>
      <c r="Q679" s="142">
        <v>0</v>
      </c>
      <c r="R679" s="143">
        <v>1527.62594</v>
      </c>
    </row>
    <row r="680" spans="1:18" ht="13.5">
      <c r="A680" s="144"/>
      <c r="B680" s="144"/>
      <c r="C680" s="140" t="s">
        <v>264</v>
      </c>
      <c r="D680" s="140" t="s">
        <v>265</v>
      </c>
      <c r="E680" s="140">
        <v>63</v>
      </c>
      <c r="F680" s="141">
        <v>0</v>
      </c>
      <c r="G680" s="142">
        <v>0</v>
      </c>
      <c r="H680" s="142">
        <v>0</v>
      </c>
      <c r="I680" s="142">
        <v>128.84715</v>
      </c>
      <c r="J680" s="142">
        <v>0</v>
      </c>
      <c r="K680" s="142">
        <v>128.84715</v>
      </c>
      <c r="L680" s="142">
        <v>107.7584</v>
      </c>
      <c r="M680" s="142">
        <v>0</v>
      </c>
      <c r="N680" s="142">
        <v>107.7584</v>
      </c>
      <c r="O680" s="142">
        <v>236.60555</v>
      </c>
      <c r="P680" s="142">
        <v>2378.55593</v>
      </c>
      <c r="Q680" s="142">
        <v>0</v>
      </c>
      <c r="R680" s="143">
        <v>2378.55593</v>
      </c>
    </row>
    <row r="681" spans="1:18" ht="13.5">
      <c r="A681" s="144"/>
      <c r="B681" s="144"/>
      <c r="C681" s="140" t="s">
        <v>143</v>
      </c>
      <c r="D681" s="140" t="s">
        <v>143</v>
      </c>
      <c r="E681" s="140">
        <v>26</v>
      </c>
      <c r="F681" s="141">
        <v>0</v>
      </c>
      <c r="G681" s="142">
        <v>0</v>
      </c>
      <c r="H681" s="142">
        <v>0</v>
      </c>
      <c r="I681" s="142">
        <v>165.39539000000002</v>
      </c>
      <c r="J681" s="142">
        <v>0.33382999999999996</v>
      </c>
      <c r="K681" s="142">
        <v>165.72922</v>
      </c>
      <c r="L681" s="142">
        <v>1968.49153</v>
      </c>
      <c r="M681" s="142">
        <v>0</v>
      </c>
      <c r="N681" s="142">
        <v>1968.49153</v>
      </c>
      <c r="O681" s="142">
        <v>2134.22075</v>
      </c>
      <c r="P681" s="142">
        <v>5008.20868</v>
      </c>
      <c r="Q681" s="142">
        <v>0</v>
      </c>
      <c r="R681" s="143">
        <v>5008.20868</v>
      </c>
    </row>
    <row r="682" spans="1:18" ht="13.5">
      <c r="A682" s="144"/>
      <c r="B682" s="144"/>
      <c r="C682" s="140" t="s">
        <v>145</v>
      </c>
      <c r="D682" s="140" t="s">
        <v>145</v>
      </c>
      <c r="E682" s="140">
        <v>57</v>
      </c>
      <c r="F682" s="141">
        <v>0</v>
      </c>
      <c r="G682" s="142">
        <v>0</v>
      </c>
      <c r="H682" s="142">
        <v>0</v>
      </c>
      <c r="I682" s="142">
        <v>0</v>
      </c>
      <c r="J682" s="142">
        <v>0</v>
      </c>
      <c r="K682" s="142">
        <v>0</v>
      </c>
      <c r="L682" s="142">
        <v>0</v>
      </c>
      <c r="M682" s="142">
        <v>0</v>
      </c>
      <c r="N682" s="142">
        <v>0</v>
      </c>
      <c r="O682" s="142">
        <v>0</v>
      </c>
      <c r="P682" s="142">
        <v>2780.90443</v>
      </c>
      <c r="Q682" s="142">
        <v>0</v>
      </c>
      <c r="R682" s="143">
        <v>2780.90443</v>
      </c>
    </row>
    <row r="683" spans="1:18" ht="13.5">
      <c r="A683" s="144"/>
      <c r="B683" s="140" t="s">
        <v>16</v>
      </c>
      <c r="C683" s="140" t="s">
        <v>16</v>
      </c>
      <c r="D683" s="140" t="s">
        <v>157</v>
      </c>
      <c r="E683" s="140">
        <v>15</v>
      </c>
      <c r="F683" s="141">
        <v>0</v>
      </c>
      <c r="G683" s="142">
        <v>0</v>
      </c>
      <c r="H683" s="142">
        <v>0</v>
      </c>
      <c r="I683" s="142">
        <v>759.73027</v>
      </c>
      <c r="J683" s="142">
        <v>0.04457</v>
      </c>
      <c r="K683" s="142">
        <v>759.7748399999999</v>
      </c>
      <c r="L683" s="142">
        <v>2515.38638</v>
      </c>
      <c r="M683" s="142">
        <v>0</v>
      </c>
      <c r="N683" s="142">
        <v>2515.38638</v>
      </c>
      <c r="O683" s="142">
        <v>3275.1612200000004</v>
      </c>
      <c r="P683" s="142">
        <v>22381.02343</v>
      </c>
      <c r="Q683" s="142">
        <v>0</v>
      </c>
      <c r="R683" s="143">
        <v>22381.02343</v>
      </c>
    </row>
    <row r="684" spans="1:18" ht="13.5">
      <c r="A684" s="144"/>
      <c r="B684" s="144"/>
      <c r="C684" s="144"/>
      <c r="D684" s="144"/>
      <c r="E684" s="145">
        <v>24</v>
      </c>
      <c r="F684" s="146">
        <v>0</v>
      </c>
      <c r="G684" s="147">
        <v>0</v>
      </c>
      <c r="H684" s="147">
        <v>0</v>
      </c>
      <c r="I684" s="147">
        <v>514.44498</v>
      </c>
      <c r="J684" s="147">
        <v>0.83661</v>
      </c>
      <c r="K684" s="147">
        <v>515.28159</v>
      </c>
      <c r="L684" s="147">
        <v>4286.517690000001</v>
      </c>
      <c r="M684" s="147">
        <v>50.438089999999995</v>
      </c>
      <c r="N684" s="147">
        <v>4336.95578</v>
      </c>
      <c r="O684" s="147">
        <v>4852.23737</v>
      </c>
      <c r="P684" s="147">
        <v>15594.677710000002</v>
      </c>
      <c r="Q684" s="147">
        <v>52.34117</v>
      </c>
      <c r="R684" s="148">
        <v>15647.018880000001</v>
      </c>
    </row>
    <row r="685" spans="1:18" ht="13.5">
      <c r="A685" s="144"/>
      <c r="B685" s="144"/>
      <c r="C685" s="144"/>
      <c r="D685" s="144"/>
      <c r="E685" s="145">
        <v>52</v>
      </c>
      <c r="F685" s="146">
        <v>0</v>
      </c>
      <c r="G685" s="147">
        <v>0</v>
      </c>
      <c r="H685" s="147">
        <v>0</v>
      </c>
      <c r="I685" s="147">
        <v>188.94377</v>
      </c>
      <c r="J685" s="147">
        <v>0.28304</v>
      </c>
      <c r="K685" s="147">
        <v>189.22681</v>
      </c>
      <c r="L685" s="147">
        <v>514.69223</v>
      </c>
      <c r="M685" s="147">
        <v>0</v>
      </c>
      <c r="N685" s="147">
        <v>514.69223</v>
      </c>
      <c r="O685" s="147">
        <v>703.91904</v>
      </c>
      <c r="P685" s="147">
        <v>8046.16872</v>
      </c>
      <c r="Q685" s="147">
        <v>0</v>
      </c>
      <c r="R685" s="148">
        <v>8046.16872</v>
      </c>
    </row>
    <row r="686" spans="1:18" ht="13.5">
      <c r="A686" s="144"/>
      <c r="B686" s="144"/>
      <c r="C686" s="144"/>
      <c r="D686" s="140" t="s">
        <v>158</v>
      </c>
      <c r="E686" s="140">
        <v>12</v>
      </c>
      <c r="F686" s="141">
        <v>0</v>
      </c>
      <c r="G686" s="142">
        <v>0</v>
      </c>
      <c r="H686" s="142">
        <v>0</v>
      </c>
      <c r="I686" s="142">
        <v>4201.47183</v>
      </c>
      <c r="J686" s="142">
        <v>19.507849999999998</v>
      </c>
      <c r="K686" s="142">
        <v>4220.9796799999995</v>
      </c>
      <c r="L686" s="142">
        <v>1496.6415</v>
      </c>
      <c r="M686" s="142">
        <v>0</v>
      </c>
      <c r="N686" s="142">
        <v>1496.6415</v>
      </c>
      <c r="O686" s="142">
        <v>5717.62118</v>
      </c>
      <c r="P686" s="142">
        <v>12876.161779999999</v>
      </c>
      <c r="Q686" s="142">
        <v>0</v>
      </c>
      <c r="R686" s="143">
        <v>12876.161779999999</v>
      </c>
    </row>
    <row r="687" spans="1:18" ht="13.5">
      <c r="A687" s="144"/>
      <c r="B687" s="144"/>
      <c r="C687" s="144"/>
      <c r="D687" s="140" t="s">
        <v>159</v>
      </c>
      <c r="E687" s="140">
        <v>10</v>
      </c>
      <c r="F687" s="141">
        <v>0</v>
      </c>
      <c r="G687" s="142">
        <v>0</v>
      </c>
      <c r="H687" s="142">
        <v>0</v>
      </c>
      <c r="I687" s="142">
        <v>123.28221</v>
      </c>
      <c r="J687" s="142">
        <v>9.207870000000002</v>
      </c>
      <c r="K687" s="142">
        <v>132.49007999999998</v>
      </c>
      <c r="L687" s="142">
        <v>3417.32633</v>
      </c>
      <c r="M687" s="142">
        <v>70.38580999999999</v>
      </c>
      <c r="N687" s="142">
        <v>3487.71214</v>
      </c>
      <c r="O687" s="142">
        <v>3620.20222</v>
      </c>
      <c r="P687" s="142">
        <v>9781.91037</v>
      </c>
      <c r="Q687" s="142">
        <v>102.52669</v>
      </c>
      <c r="R687" s="143">
        <v>9884.43706</v>
      </c>
    </row>
    <row r="688" spans="1:18" ht="13.5">
      <c r="A688" s="144"/>
      <c r="B688" s="144"/>
      <c r="C688" s="144"/>
      <c r="D688" s="140" t="s">
        <v>16</v>
      </c>
      <c r="E688" s="140">
        <v>1</v>
      </c>
      <c r="F688" s="141">
        <v>0</v>
      </c>
      <c r="G688" s="142">
        <v>0</v>
      </c>
      <c r="H688" s="142">
        <v>0</v>
      </c>
      <c r="I688" s="142">
        <v>334.06349</v>
      </c>
      <c r="J688" s="142">
        <v>16.51422</v>
      </c>
      <c r="K688" s="142">
        <v>350.57771</v>
      </c>
      <c r="L688" s="142">
        <v>13509.36183</v>
      </c>
      <c r="M688" s="142">
        <v>108.42521</v>
      </c>
      <c r="N688" s="142">
        <v>13617.78704</v>
      </c>
      <c r="O688" s="142">
        <v>13968.36475</v>
      </c>
      <c r="P688" s="142">
        <v>4889.36785</v>
      </c>
      <c r="Q688" s="142">
        <v>0</v>
      </c>
      <c r="R688" s="143">
        <v>4889.36785</v>
      </c>
    </row>
    <row r="689" spans="1:18" ht="13.5">
      <c r="A689" s="144"/>
      <c r="B689" s="144"/>
      <c r="C689" s="144"/>
      <c r="D689" s="140" t="s">
        <v>163</v>
      </c>
      <c r="E689" s="140">
        <v>7</v>
      </c>
      <c r="F689" s="141">
        <v>0</v>
      </c>
      <c r="G689" s="142">
        <v>0</v>
      </c>
      <c r="H689" s="142">
        <v>0</v>
      </c>
      <c r="I689" s="142">
        <v>206.30694</v>
      </c>
      <c r="J689" s="142">
        <v>68.02677</v>
      </c>
      <c r="K689" s="142">
        <v>274.33371</v>
      </c>
      <c r="L689" s="142">
        <v>8614.38505</v>
      </c>
      <c r="M689" s="142">
        <v>0</v>
      </c>
      <c r="N689" s="142">
        <v>8614.38505</v>
      </c>
      <c r="O689" s="142">
        <v>8888.71876</v>
      </c>
      <c r="P689" s="142">
        <v>5776.70716</v>
      </c>
      <c r="Q689" s="142">
        <v>0</v>
      </c>
      <c r="R689" s="143">
        <v>5776.70716</v>
      </c>
    </row>
    <row r="690" spans="1:18" ht="13.5">
      <c r="A690" s="144"/>
      <c r="B690" s="144"/>
      <c r="C690" s="144"/>
      <c r="D690" s="140" t="s">
        <v>164</v>
      </c>
      <c r="E690" s="140">
        <v>61</v>
      </c>
      <c r="F690" s="141">
        <v>0</v>
      </c>
      <c r="G690" s="142">
        <v>0</v>
      </c>
      <c r="H690" s="142">
        <v>0</v>
      </c>
      <c r="I690" s="142">
        <v>71.57496</v>
      </c>
      <c r="J690" s="142">
        <v>1.65034</v>
      </c>
      <c r="K690" s="142">
        <v>73.2253</v>
      </c>
      <c r="L690" s="142">
        <v>98.5497</v>
      </c>
      <c r="M690" s="142">
        <v>0</v>
      </c>
      <c r="N690" s="142">
        <v>98.5497</v>
      </c>
      <c r="O690" s="142">
        <v>171.775</v>
      </c>
      <c r="P690" s="142">
        <v>4315.5614000000005</v>
      </c>
      <c r="Q690" s="142">
        <v>0</v>
      </c>
      <c r="R690" s="143">
        <v>4315.5614000000005</v>
      </c>
    </row>
    <row r="691" spans="1:18" ht="13.5">
      <c r="A691" s="144"/>
      <c r="B691" s="144"/>
      <c r="C691" s="144"/>
      <c r="D691" s="140" t="s">
        <v>167</v>
      </c>
      <c r="E691" s="140">
        <v>13</v>
      </c>
      <c r="F691" s="141">
        <v>0</v>
      </c>
      <c r="G691" s="142">
        <v>0</v>
      </c>
      <c r="H691" s="142">
        <v>0</v>
      </c>
      <c r="I691" s="142">
        <v>338.83076</v>
      </c>
      <c r="J691" s="142">
        <v>30.69785</v>
      </c>
      <c r="K691" s="142">
        <v>369.52860999999996</v>
      </c>
      <c r="L691" s="142">
        <v>1252.6489199999999</v>
      </c>
      <c r="M691" s="142">
        <v>4.9305</v>
      </c>
      <c r="N691" s="142">
        <v>1257.57942</v>
      </c>
      <c r="O691" s="142">
        <v>1627.10803</v>
      </c>
      <c r="P691" s="142">
        <v>9238.99404</v>
      </c>
      <c r="Q691" s="142">
        <v>0</v>
      </c>
      <c r="R691" s="143">
        <v>9238.99404</v>
      </c>
    </row>
    <row r="692" spans="1:18" ht="13.5">
      <c r="A692" s="144"/>
      <c r="B692" s="144"/>
      <c r="C692" s="144"/>
      <c r="D692" s="140" t="s">
        <v>168</v>
      </c>
      <c r="E692" s="140">
        <v>4</v>
      </c>
      <c r="F692" s="141">
        <v>0</v>
      </c>
      <c r="G692" s="142">
        <v>0</v>
      </c>
      <c r="H692" s="142">
        <v>0</v>
      </c>
      <c r="I692" s="142">
        <v>7891.42229</v>
      </c>
      <c r="J692" s="142">
        <v>1136.31205</v>
      </c>
      <c r="K692" s="142">
        <v>9027.734339999999</v>
      </c>
      <c r="L692" s="142">
        <v>211032.88940000001</v>
      </c>
      <c r="M692" s="142">
        <v>1933.68004</v>
      </c>
      <c r="N692" s="142">
        <v>212966.56944</v>
      </c>
      <c r="O692" s="142">
        <v>221994.30378</v>
      </c>
      <c r="P692" s="142">
        <v>46135.65375</v>
      </c>
      <c r="Q692" s="142">
        <v>1391.1705200000001</v>
      </c>
      <c r="R692" s="143">
        <v>47526.824270000005</v>
      </c>
    </row>
    <row r="693" spans="1:18" ht="13.5">
      <c r="A693" s="144"/>
      <c r="B693" s="144"/>
      <c r="C693" s="144"/>
      <c r="D693" s="140" t="s">
        <v>170</v>
      </c>
      <c r="E693" s="140">
        <v>5</v>
      </c>
      <c r="F693" s="141">
        <v>0</v>
      </c>
      <c r="G693" s="142">
        <v>0</v>
      </c>
      <c r="H693" s="142">
        <v>0</v>
      </c>
      <c r="I693" s="142">
        <v>321.22556</v>
      </c>
      <c r="J693" s="142">
        <v>2.7099</v>
      </c>
      <c r="K693" s="142">
        <v>323.93546000000003</v>
      </c>
      <c r="L693" s="142">
        <v>3422.34593</v>
      </c>
      <c r="M693" s="142">
        <v>5.09403</v>
      </c>
      <c r="N693" s="142">
        <v>3427.43996</v>
      </c>
      <c r="O693" s="142">
        <v>3751.37542</v>
      </c>
      <c r="P693" s="142">
        <v>9231.96566</v>
      </c>
      <c r="Q693" s="142">
        <v>0</v>
      </c>
      <c r="R693" s="143">
        <v>9231.96566</v>
      </c>
    </row>
    <row r="694" spans="1:18" ht="13.5">
      <c r="A694" s="144"/>
      <c r="B694" s="144"/>
      <c r="C694" s="144"/>
      <c r="D694" s="144"/>
      <c r="E694" s="145">
        <v>22</v>
      </c>
      <c r="F694" s="146">
        <v>0</v>
      </c>
      <c r="G694" s="147">
        <v>0</v>
      </c>
      <c r="H694" s="147">
        <v>0</v>
      </c>
      <c r="I694" s="147">
        <v>461.27561</v>
      </c>
      <c r="J694" s="147">
        <v>7.28067</v>
      </c>
      <c r="K694" s="147">
        <v>468.55628</v>
      </c>
      <c r="L694" s="147">
        <v>4247.9559</v>
      </c>
      <c r="M694" s="147">
        <v>0</v>
      </c>
      <c r="N694" s="147">
        <v>4247.9559</v>
      </c>
      <c r="O694" s="147">
        <v>4716.51218</v>
      </c>
      <c r="P694" s="147">
        <v>12782.8909</v>
      </c>
      <c r="Q694" s="147">
        <v>0</v>
      </c>
      <c r="R694" s="148">
        <v>12782.8909</v>
      </c>
    </row>
    <row r="695" spans="1:18" ht="13.5">
      <c r="A695" s="144"/>
      <c r="B695" s="144"/>
      <c r="C695" s="144"/>
      <c r="D695" s="144"/>
      <c r="E695" s="145">
        <v>60</v>
      </c>
      <c r="F695" s="146">
        <v>0</v>
      </c>
      <c r="G695" s="147">
        <v>0</v>
      </c>
      <c r="H695" s="147">
        <v>0</v>
      </c>
      <c r="I695" s="147">
        <v>113.00996</v>
      </c>
      <c r="J695" s="147">
        <v>0.23857</v>
      </c>
      <c r="K695" s="147">
        <v>113.24853</v>
      </c>
      <c r="L695" s="147">
        <v>1369.29528</v>
      </c>
      <c r="M695" s="147">
        <v>0</v>
      </c>
      <c r="N695" s="147">
        <v>1369.29528</v>
      </c>
      <c r="O695" s="147">
        <v>1482.5438100000001</v>
      </c>
      <c r="P695" s="147">
        <v>4897.34169</v>
      </c>
      <c r="Q695" s="147">
        <v>0</v>
      </c>
      <c r="R695" s="148">
        <v>4897.34169</v>
      </c>
    </row>
    <row r="696" spans="1:18" ht="13.5">
      <c r="A696" s="144"/>
      <c r="B696" s="144"/>
      <c r="C696" s="144"/>
      <c r="D696" s="140" t="s">
        <v>171</v>
      </c>
      <c r="E696" s="140">
        <v>6</v>
      </c>
      <c r="F696" s="141">
        <v>0</v>
      </c>
      <c r="G696" s="142">
        <v>0</v>
      </c>
      <c r="H696" s="142">
        <v>0</v>
      </c>
      <c r="I696" s="142">
        <v>415.20388</v>
      </c>
      <c r="J696" s="142">
        <v>9.77692</v>
      </c>
      <c r="K696" s="142">
        <v>424.9808</v>
      </c>
      <c r="L696" s="142">
        <v>5630.99076</v>
      </c>
      <c r="M696" s="142">
        <v>6.376390000000001</v>
      </c>
      <c r="N696" s="142">
        <v>5637.36715</v>
      </c>
      <c r="O696" s="142">
        <v>6062.34795</v>
      </c>
      <c r="P696" s="142">
        <v>15417.09742</v>
      </c>
      <c r="Q696" s="142">
        <v>0</v>
      </c>
      <c r="R696" s="143">
        <v>15417.09742</v>
      </c>
    </row>
    <row r="697" spans="1:18" ht="13.5">
      <c r="A697" s="144"/>
      <c r="B697" s="144"/>
      <c r="C697" s="144"/>
      <c r="D697" s="144"/>
      <c r="E697" s="145">
        <v>58</v>
      </c>
      <c r="F697" s="146">
        <v>0</v>
      </c>
      <c r="G697" s="147">
        <v>0</v>
      </c>
      <c r="H697" s="147">
        <v>0</v>
      </c>
      <c r="I697" s="147">
        <v>403.83867</v>
      </c>
      <c r="J697" s="147">
        <v>31.321990000000003</v>
      </c>
      <c r="K697" s="147">
        <v>435.16065999999995</v>
      </c>
      <c r="L697" s="147">
        <v>975.1760400000001</v>
      </c>
      <c r="M697" s="147">
        <v>0</v>
      </c>
      <c r="N697" s="147">
        <v>975.1760400000001</v>
      </c>
      <c r="O697" s="147">
        <v>1410.3367</v>
      </c>
      <c r="P697" s="147">
        <v>8214.6824</v>
      </c>
      <c r="Q697" s="147">
        <v>113.9339</v>
      </c>
      <c r="R697" s="148">
        <v>8328.6163</v>
      </c>
    </row>
    <row r="698" spans="1:18" ht="13.5">
      <c r="A698" s="144"/>
      <c r="B698" s="144"/>
      <c r="C698" s="144"/>
      <c r="D698" s="140" t="s">
        <v>176</v>
      </c>
      <c r="E698" s="140">
        <v>29</v>
      </c>
      <c r="F698" s="141">
        <v>0</v>
      </c>
      <c r="G698" s="142">
        <v>0</v>
      </c>
      <c r="H698" s="142">
        <v>0</v>
      </c>
      <c r="I698" s="142">
        <v>252.41081</v>
      </c>
      <c r="J698" s="142">
        <v>11.79392</v>
      </c>
      <c r="K698" s="142">
        <v>264.20473</v>
      </c>
      <c r="L698" s="142">
        <v>3024.82317</v>
      </c>
      <c r="M698" s="142">
        <v>21.6921</v>
      </c>
      <c r="N698" s="142">
        <v>3046.51527</v>
      </c>
      <c r="O698" s="142">
        <v>3310.72</v>
      </c>
      <c r="P698" s="142">
        <v>10537.84674</v>
      </c>
      <c r="Q698" s="142">
        <v>0</v>
      </c>
      <c r="R698" s="143">
        <v>10537.84674</v>
      </c>
    </row>
    <row r="699" spans="1:18" ht="13.5">
      <c r="A699" s="144"/>
      <c r="B699" s="144"/>
      <c r="C699" s="144"/>
      <c r="D699" s="140" t="s">
        <v>177</v>
      </c>
      <c r="E699" s="140">
        <v>28</v>
      </c>
      <c r="F699" s="141">
        <v>0</v>
      </c>
      <c r="G699" s="142">
        <v>0</v>
      </c>
      <c r="H699" s="142">
        <v>0</v>
      </c>
      <c r="I699" s="142">
        <v>203.89852</v>
      </c>
      <c r="J699" s="142">
        <v>36.37253</v>
      </c>
      <c r="K699" s="142">
        <v>240.27105</v>
      </c>
      <c r="L699" s="142">
        <v>1411.73442</v>
      </c>
      <c r="M699" s="142">
        <v>0</v>
      </c>
      <c r="N699" s="142">
        <v>1411.73442</v>
      </c>
      <c r="O699" s="142">
        <v>1652.00547</v>
      </c>
      <c r="P699" s="142">
        <v>9992.56005</v>
      </c>
      <c r="Q699" s="142">
        <v>0</v>
      </c>
      <c r="R699" s="143">
        <v>9992.56005</v>
      </c>
    </row>
    <row r="700" spans="1:18" ht="13.5">
      <c r="A700" s="144"/>
      <c r="B700" s="144"/>
      <c r="C700" s="144"/>
      <c r="D700" s="144"/>
      <c r="E700" s="145">
        <v>53</v>
      </c>
      <c r="F700" s="146">
        <v>0</v>
      </c>
      <c r="G700" s="147">
        <v>0</v>
      </c>
      <c r="H700" s="147">
        <v>0</v>
      </c>
      <c r="I700" s="147">
        <v>157.5023</v>
      </c>
      <c r="J700" s="147">
        <v>1.2717100000000001</v>
      </c>
      <c r="K700" s="147">
        <v>158.77401</v>
      </c>
      <c r="L700" s="147">
        <v>707.58745</v>
      </c>
      <c r="M700" s="147">
        <v>70.10052999999999</v>
      </c>
      <c r="N700" s="147">
        <v>777.6879799999999</v>
      </c>
      <c r="O700" s="147">
        <v>936.46199</v>
      </c>
      <c r="P700" s="147">
        <v>4218.9080300000005</v>
      </c>
      <c r="Q700" s="147">
        <v>0</v>
      </c>
      <c r="R700" s="148">
        <v>4218.9080300000005</v>
      </c>
    </row>
    <row r="701" spans="1:18" ht="13.5">
      <c r="A701" s="144"/>
      <c r="B701" s="144"/>
      <c r="C701" s="144"/>
      <c r="D701" s="140" t="s">
        <v>227</v>
      </c>
      <c r="E701" s="140">
        <v>42</v>
      </c>
      <c r="F701" s="141">
        <v>0</v>
      </c>
      <c r="G701" s="142">
        <v>0</v>
      </c>
      <c r="H701" s="142">
        <v>0</v>
      </c>
      <c r="I701" s="142">
        <v>166.82622</v>
      </c>
      <c r="J701" s="142">
        <v>16.74861</v>
      </c>
      <c r="K701" s="142">
        <v>183.57483</v>
      </c>
      <c r="L701" s="142">
        <v>811.47219</v>
      </c>
      <c r="M701" s="142">
        <v>68.53569</v>
      </c>
      <c r="N701" s="142">
        <v>880.00788</v>
      </c>
      <c r="O701" s="142">
        <v>1063.58271</v>
      </c>
      <c r="P701" s="142">
        <v>10177.38186</v>
      </c>
      <c r="Q701" s="142">
        <v>0</v>
      </c>
      <c r="R701" s="143">
        <v>10177.38186</v>
      </c>
    </row>
    <row r="702" spans="1:18" ht="13.5">
      <c r="A702" s="144"/>
      <c r="B702" s="144"/>
      <c r="C702" s="140" t="s">
        <v>271</v>
      </c>
      <c r="D702" s="140" t="s">
        <v>271</v>
      </c>
      <c r="E702" s="140">
        <v>43</v>
      </c>
      <c r="F702" s="141">
        <v>0</v>
      </c>
      <c r="G702" s="142">
        <v>0</v>
      </c>
      <c r="H702" s="142">
        <v>0</v>
      </c>
      <c r="I702" s="142">
        <v>0</v>
      </c>
      <c r="J702" s="142">
        <v>0</v>
      </c>
      <c r="K702" s="142">
        <v>0</v>
      </c>
      <c r="L702" s="142">
        <v>0</v>
      </c>
      <c r="M702" s="142">
        <v>0</v>
      </c>
      <c r="N702" s="142">
        <v>0</v>
      </c>
      <c r="O702" s="142">
        <v>0</v>
      </c>
      <c r="P702" s="142">
        <v>1047.0875</v>
      </c>
      <c r="Q702" s="142">
        <v>0</v>
      </c>
      <c r="R702" s="143">
        <v>1047.0875</v>
      </c>
    </row>
    <row r="703" spans="1:18" ht="13.5">
      <c r="A703" s="140" t="s">
        <v>319</v>
      </c>
      <c r="B703" s="140" t="s">
        <v>3</v>
      </c>
      <c r="C703" s="140" t="s">
        <v>107</v>
      </c>
      <c r="D703" s="140" t="s">
        <v>108</v>
      </c>
      <c r="E703" s="140">
        <v>50</v>
      </c>
      <c r="F703" s="141">
        <v>0</v>
      </c>
      <c r="G703" s="142">
        <v>0</v>
      </c>
      <c r="H703" s="142">
        <v>0</v>
      </c>
      <c r="I703" s="142">
        <v>297.46029999999996</v>
      </c>
      <c r="J703" s="142">
        <v>5.03131</v>
      </c>
      <c r="K703" s="142">
        <v>302.49161</v>
      </c>
      <c r="L703" s="142">
        <v>2428.1589700000004</v>
      </c>
      <c r="M703" s="142">
        <v>196.23084</v>
      </c>
      <c r="N703" s="142">
        <v>2624.38981</v>
      </c>
      <c r="O703" s="142">
        <v>2926.8814199999997</v>
      </c>
      <c r="P703" s="142">
        <v>5856.55159</v>
      </c>
      <c r="Q703" s="142">
        <v>0</v>
      </c>
      <c r="R703" s="143">
        <v>5856.55159</v>
      </c>
    </row>
    <row r="704" spans="1:18" ht="13.5">
      <c r="A704" s="144"/>
      <c r="B704" s="140" t="s">
        <v>68</v>
      </c>
      <c r="C704" s="140" t="s">
        <v>109</v>
      </c>
      <c r="D704" s="140" t="s">
        <v>109</v>
      </c>
      <c r="E704" s="140">
        <v>61</v>
      </c>
      <c r="F704" s="141">
        <v>0</v>
      </c>
      <c r="G704" s="142">
        <v>0</v>
      </c>
      <c r="H704" s="142">
        <v>0</v>
      </c>
      <c r="I704" s="142">
        <v>9057.23265</v>
      </c>
      <c r="J704" s="142">
        <v>1227.0765700000002</v>
      </c>
      <c r="K704" s="142">
        <v>10284.309220000001</v>
      </c>
      <c r="L704" s="142">
        <v>24698.7226</v>
      </c>
      <c r="M704" s="142">
        <v>873.5385699999999</v>
      </c>
      <c r="N704" s="142">
        <v>25572.26117</v>
      </c>
      <c r="O704" s="142">
        <v>35856.57039</v>
      </c>
      <c r="P704" s="142">
        <v>24439.36957</v>
      </c>
      <c r="Q704" s="142">
        <v>0</v>
      </c>
      <c r="R704" s="143">
        <v>24439.36957</v>
      </c>
    </row>
    <row r="705" spans="1:18" ht="13.5">
      <c r="A705" s="144"/>
      <c r="B705" s="144"/>
      <c r="C705" s="144"/>
      <c r="D705" s="140" t="s">
        <v>320</v>
      </c>
      <c r="E705" s="140">
        <v>44</v>
      </c>
      <c r="F705" s="141">
        <v>0</v>
      </c>
      <c r="G705" s="142">
        <v>0</v>
      </c>
      <c r="H705" s="142">
        <v>0</v>
      </c>
      <c r="I705" s="142">
        <v>527.8661</v>
      </c>
      <c r="J705" s="142">
        <v>15.12933</v>
      </c>
      <c r="K705" s="142">
        <v>542.99543</v>
      </c>
      <c r="L705" s="142">
        <v>681.89467</v>
      </c>
      <c r="M705" s="142">
        <v>0.00041999999999999996</v>
      </c>
      <c r="N705" s="142">
        <v>681.89509</v>
      </c>
      <c r="O705" s="142">
        <v>1224.89052</v>
      </c>
      <c r="P705" s="142">
        <v>4711.32976</v>
      </c>
      <c r="Q705" s="142">
        <v>0</v>
      </c>
      <c r="R705" s="143">
        <v>4711.32976</v>
      </c>
    </row>
    <row r="706" spans="1:18" ht="13.5">
      <c r="A706" s="144"/>
      <c r="B706" s="144"/>
      <c r="C706" s="140" t="s">
        <v>110</v>
      </c>
      <c r="D706" s="140" t="s">
        <v>110</v>
      </c>
      <c r="E706" s="140">
        <v>53</v>
      </c>
      <c r="F706" s="141">
        <v>0</v>
      </c>
      <c r="G706" s="142">
        <v>0</v>
      </c>
      <c r="H706" s="142">
        <v>0</v>
      </c>
      <c r="I706" s="142">
        <v>1421.7481200000002</v>
      </c>
      <c r="J706" s="142">
        <v>41.21408</v>
      </c>
      <c r="K706" s="142">
        <v>1462.9622</v>
      </c>
      <c r="L706" s="142">
        <v>986.5499</v>
      </c>
      <c r="M706" s="142">
        <v>0.0017</v>
      </c>
      <c r="N706" s="142">
        <v>986.5516</v>
      </c>
      <c r="O706" s="142">
        <v>2449.5137999999997</v>
      </c>
      <c r="P706" s="142">
        <v>13251.73228</v>
      </c>
      <c r="Q706" s="142">
        <v>0</v>
      </c>
      <c r="R706" s="143">
        <v>13251.73228</v>
      </c>
    </row>
    <row r="707" spans="1:18" ht="13.5">
      <c r="A707" s="144"/>
      <c r="B707" s="144"/>
      <c r="C707" s="140" t="s">
        <v>321</v>
      </c>
      <c r="D707" s="140" t="s">
        <v>322</v>
      </c>
      <c r="E707" s="140">
        <v>48</v>
      </c>
      <c r="F707" s="141">
        <v>0</v>
      </c>
      <c r="G707" s="142">
        <v>0</v>
      </c>
      <c r="H707" s="142">
        <v>0</v>
      </c>
      <c r="I707" s="142">
        <v>887.80398</v>
      </c>
      <c r="J707" s="142">
        <v>102.24114</v>
      </c>
      <c r="K707" s="142">
        <v>990.04512</v>
      </c>
      <c r="L707" s="142">
        <v>7819.31031</v>
      </c>
      <c r="M707" s="142">
        <v>5.9999999999999995E-05</v>
      </c>
      <c r="N707" s="142">
        <v>7819.31037</v>
      </c>
      <c r="O707" s="142">
        <v>8809.35549</v>
      </c>
      <c r="P707" s="142">
        <v>11931.26747</v>
      </c>
      <c r="Q707" s="142">
        <v>0</v>
      </c>
      <c r="R707" s="143">
        <v>11931.26747</v>
      </c>
    </row>
    <row r="708" spans="1:18" ht="13.5">
      <c r="A708" s="144"/>
      <c r="B708" s="140" t="s">
        <v>5</v>
      </c>
      <c r="C708" s="140" t="s">
        <v>5</v>
      </c>
      <c r="D708" s="140" t="s">
        <v>5</v>
      </c>
      <c r="E708" s="140">
        <v>2</v>
      </c>
      <c r="F708" s="141">
        <v>0</v>
      </c>
      <c r="G708" s="142">
        <v>0</v>
      </c>
      <c r="H708" s="142">
        <v>0</v>
      </c>
      <c r="I708" s="142">
        <v>209.32301</v>
      </c>
      <c r="J708" s="142">
        <v>0.06573999999999999</v>
      </c>
      <c r="K708" s="142">
        <v>209.38875</v>
      </c>
      <c r="L708" s="142">
        <v>1617.3359699999999</v>
      </c>
      <c r="M708" s="142">
        <v>0.00414</v>
      </c>
      <c r="N708" s="142">
        <v>1617.34011</v>
      </c>
      <c r="O708" s="142">
        <v>1826.7288600000002</v>
      </c>
      <c r="P708" s="142">
        <v>10216.85026</v>
      </c>
      <c r="Q708" s="142">
        <v>0</v>
      </c>
      <c r="R708" s="143">
        <v>10216.85026</v>
      </c>
    </row>
    <row r="709" spans="1:18" ht="13.5">
      <c r="A709" s="144"/>
      <c r="B709" s="144"/>
      <c r="C709" s="144"/>
      <c r="D709" s="140" t="s">
        <v>111</v>
      </c>
      <c r="E709" s="140">
        <v>8</v>
      </c>
      <c r="F709" s="141">
        <v>0</v>
      </c>
      <c r="G709" s="142">
        <v>0</v>
      </c>
      <c r="H709" s="142">
        <v>0</v>
      </c>
      <c r="I709" s="142">
        <v>982.28868</v>
      </c>
      <c r="J709" s="142">
        <v>20.09116</v>
      </c>
      <c r="K709" s="142">
        <v>1002.37984</v>
      </c>
      <c r="L709" s="142">
        <v>16811.443600000002</v>
      </c>
      <c r="M709" s="142">
        <v>2652.92987</v>
      </c>
      <c r="N709" s="142">
        <v>19464.37347</v>
      </c>
      <c r="O709" s="142">
        <v>20466.75331</v>
      </c>
      <c r="P709" s="142">
        <v>7925.76878</v>
      </c>
      <c r="Q709" s="142">
        <v>162.23997</v>
      </c>
      <c r="R709" s="143">
        <v>8088.00875</v>
      </c>
    </row>
    <row r="710" spans="1:18" ht="13.5">
      <c r="A710" s="144"/>
      <c r="B710" s="144"/>
      <c r="C710" s="144"/>
      <c r="D710" s="144"/>
      <c r="E710" s="145">
        <v>95</v>
      </c>
      <c r="F710" s="146">
        <v>0</v>
      </c>
      <c r="G710" s="147">
        <v>0</v>
      </c>
      <c r="H710" s="147">
        <v>0</v>
      </c>
      <c r="I710" s="147">
        <v>120.03999</v>
      </c>
      <c r="J710" s="147">
        <v>0</v>
      </c>
      <c r="K710" s="147">
        <v>120.03999</v>
      </c>
      <c r="L710" s="147">
        <v>300.99404</v>
      </c>
      <c r="M710" s="147">
        <v>0</v>
      </c>
      <c r="N710" s="147">
        <v>300.99404</v>
      </c>
      <c r="O710" s="147">
        <v>421.03403000000003</v>
      </c>
      <c r="P710" s="147">
        <v>2524.91933</v>
      </c>
      <c r="Q710" s="147">
        <v>0</v>
      </c>
      <c r="R710" s="148">
        <v>2524.91933</v>
      </c>
    </row>
    <row r="711" spans="1:18" ht="13.5">
      <c r="A711" s="144"/>
      <c r="B711" s="144"/>
      <c r="C711" s="144"/>
      <c r="D711" s="140" t="s">
        <v>112</v>
      </c>
      <c r="E711" s="140">
        <v>3</v>
      </c>
      <c r="F711" s="141">
        <v>0</v>
      </c>
      <c r="G711" s="142">
        <v>0</v>
      </c>
      <c r="H711" s="142">
        <v>0</v>
      </c>
      <c r="I711" s="142">
        <v>1283.1678200000001</v>
      </c>
      <c r="J711" s="142">
        <v>37.223589999999994</v>
      </c>
      <c r="K711" s="142">
        <v>1320.39141</v>
      </c>
      <c r="L711" s="142">
        <v>11462.62632</v>
      </c>
      <c r="M711" s="142">
        <v>89.95029</v>
      </c>
      <c r="N711" s="142">
        <v>11552.57661</v>
      </c>
      <c r="O711" s="142">
        <v>12872.96802</v>
      </c>
      <c r="P711" s="142">
        <v>14468.7196</v>
      </c>
      <c r="Q711" s="142">
        <v>804.94513</v>
      </c>
      <c r="R711" s="143">
        <v>15273.66473</v>
      </c>
    </row>
    <row r="712" spans="1:18" ht="13.5">
      <c r="A712" s="144"/>
      <c r="B712" s="144"/>
      <c r="C712" s="144"/>
      <c r="D712" s="140" t="s">
        <v>236</v>
      </c>
      <c r="E712" s="140">
        <v>10</v>
      </c>
      <c r="F712" s="141">
        <v>0</v>
      </c>
      <c r="G712" s="142">
        <v>0</v>
      </c>
      <c r="H712" s="142">
        <v>0</v>
      </c>
      <c r="I712" s="142">
        <v>185.46873000000002</v>
      </c>
      <c r="J712" s="142">
        <v>2.36815</v>
      </c>
      <c r="K712" s="142">
        <v>187.83688</v>
      </c>
      <c r="L712" s="142">
        <v>158.61925</v>
      </c>
      <c r="M712" s="142">
        <v>0</v>
      </c>
      <c r="N712" s="142">
        <v>158.61925</v>
      </c>
      <c r="O712" s="142">
        <v>346.45613000000003</v>
      </c>
      <c r="P712" s="142">
        <v>9407.57975</v>
      </c>
      <c r="Q712" s="142">
        <v>0</v>
      </c>
      <c r="R712" s="143">
        <v>9407.57975</v>
      </c>
    </row>
    <row r="713" spans="1:18" ht="13.5">
      <c r="A713" s="144"/>
      <c r="B713" s="144"/>
      <c r="C713" s="144"/>
      <c r="D713" s="140" t="s">
        <v>219</v>
      </c>
      <c r="E713" s="140">
        <v>14</v>
      </c>
      <c r="F713" s="141">
        <v>0</v>
      </c>
      <c r="G713" s="142">
        <v>0</v>
      </c>
      <c r="H713" s="142">
        <v>0</v>
      </c>
      <c r="I713" s="142">
        <v>235.15068</v>
      </c>
      <c r="J713" s="142">
        <v>0</v>
      </c>
      <c r="K713" s="142">
        <v>235.15068</v>
      </c>
      <c r="L713" s="142">
        <v>1298.5910700000002</v>
      </c>
      <c r="M713" s="142">
        <v>0</v>
      </c>
      <c r="N713" s="142">
        <v>1298.5910700000002</v>
      </c>
      <c r="O713" s="142">
        <v>1533.74175</v>
      </c>
      <c r="P713" s="142">
        <v>12694.40404</v>
      </c>
      <c r="Q713" s="142">
        <v>0</v>
      </c>
      <c r="R713" s="143">
        <v>12694.40404</v>
      </c>
    </row>
    <row r="714" spans="1:18" ht="13.5">
      <c r="A714" s="144"/>
      <c r="B714" s="144"/>
      <c r="C714" s="144"/>
      <c r="D714" s="140" t="s">
        <v>306</v>
      </c>
      <c r="E714" s="140">
        <v>57</v>
      </c>
      <c r="F714" s="141">
        <v>0</v>
      </c>
      <c r="G714" s="142">
        <v>0</v>
      </c>
      <c r="H714" s="142">
        <v>0</v>
      </c>
      <c r="I714" s="142">
        <v>195.74859</v>
      </c>
      <c r="J714" s="142">
        <v>0.15553999999999998</v>
      </c>
      <c r="K714" s="142">
        <v>195.90413</v>
      </c>
      <c r="L714" s="142">
        <v>288.28747</v>
      </c>
      <c r="M714" s="142">
        <v>0.00331</v>
      </c>
      <c r="N714" s="142">
        <v>288.29078000000004</v>
      </c>
      <c r="O714" s="142">
        <v>484.19491</v>
      </c>
      <c r="P714" s="142">
        <v>6720.703509999999</v>
      </c>
      <c r="Q714" s="142">
        <v>0</v>
      </c>
      <c r="R714" s="143">
        <v>6720.703509999999</v>
      </c>
    </row>
    <row r="715" spans="1:18" ht="13.5">
      <c r="A715" s="144"/>
      <c r="B715" s="144"/>
      <c r="C715" s="140" t="s">
        <v>113</v>
      </c>
      <c r="D715" s="140" t="s">
        <v>113</v>
      </c>
      <c r="E715" s="140">
        <v>19</v>
      </c>
      <c r="F715" s="141">
        <v>0</v>
      </c>
      <c r="G715" s="142">
        <v>0</v>
      </c>
      <c r="H715" s="142">
        <v>0</v>
      </c>
      <c r="I715" s="142">
        <v>213.00673999999998</v>
      </c>
      <c r="J715" s="142">
        <v>9.874540000000001</v>
      </c>
      <c r="K715" s="142">
        <v>222.88128</v>
      </c>
      <c r="L715" s="142">
        <v>104.73236</v>
      </c>
      <c r="M715" s="142">
        <v>0</v>
      </c>
      <c r="N715" s="142">
        <v>104.73236</v>
      </c>
      <c r="O715" s="142">
        <v>327.61364000000003</v>
      </c>
      <c r="P715" s="142">
        <v>6781.7663600000005</v>
      </c>
      <c r="Q715" s="142">
        <v>0</v>
      </c>
      <c r="R715" s="143">
        <v>6781.7663600000005</v>
      </c>
    </row>
    <row r="716" spans="1:18" ht="13.5">
      <c r="A716" s="144"/>
      <c r="B716" s="144"/>
      <c r="C716" s="140" t="s">
        <v>114</v>
      </c>
      <c r="D716" s="140" t="s">
        <v>115</v>
      </c>
      <c r="E716" s="140">
        <v>4</v>
      </c>
      <c r="F716" s="141">
        <v>0</v>
      </c>
      <c r="G716" s="142">
        <v>0</v>
      </c>
      <c r="H716" s="142">
        <v>0</v>
      </c>
      <c r="I716" s="142">
        <v>137.47503</v>
      </c>
      <c r="J716" s="142">
        <v>0</v>
      </c>
      <c r="K716" s="142">
        <v>137.47503</v>
      </c>
      <c r="L716" s="142">
        <v>407.26052000000004</v>
      </c>
      <c r="M716" s="142">
        <v>0</v>
      </c>
      <c r="N716" s="142">
        <v>407.26052000000004</v>
      </c>
      <c r="O716" s="142">
        <v>544.7355500000001</v>
      </c>
      <c r="P716" s="142">
        <v>6677.23721</v>
      </c>
      <c r="Q716" s="142">
        <v>0</v>
      </c>
      <c r="R716" s="143">
        <v>6677.23721</v>
      </c>
    </row>
    <row r="717" spans="1:18" ht="13.5">
      <c r="A717" s="144"/>
      <c r="B717" s="144"/>
      <c r="C717" s="140" t="s">
        <v>222</v>
      </c>
      <c r="D717" s="140" t="s">
        <v>223</v>
      </c>
      <c r="E717" s="140">
        <v>15</v>
      </c>
      <c r="F717" s="141">
        <v>0</v>
      </c>
      <c r="G717" s="142">
        <v>0</v>
      </c>
      <c r="H717" s="142">
        <v>0</v>
      </c>
      <c r="I717" s="142">
        <v>131.03327000000002</v>
      </c>
      <c r="J717" s="142">
        <v>0</v>
      </c>
      <c r="K717" s="142">
        <v>131.03327000000002</v>
      </c>
      <c r="L717" s="142">
        <v>430.54733</v>
      </c>
      <c r="M717" s="142">
        <v>0</v>
      </c>
      <c r="N717" s="142">
        <v>430.54733</v>
      </c>
      <c r="O717" s="142">
        <v>561.5806</v>
      </c>
      <c r="P717" s="142">
        <v>6707.474</v>
      </c>
      <c r="Q717" s="142">
        <v>0</v>
      </c>
      <c r="R717" s="143">
        <v>6707.474</v>
      </c>
    </row>
    <row r="718" spans="1:18" ht="13.5">
      <c r="A718" s="144"/>
      <c r="B718" s="140" t="s">
        <v>6</v>
      </c>
      <c r="C718" s="140" t="s">
        <v>116</v>
      </c>
      <c r="D718" s="140" t="s">
        <v>6</v>
      </c>
      <c r="E718" s="140">
        <v>90</v>
      </c>
      <c r="F718" s="141">
        <v>0</v>
      </c>
      <c r="G718" s="142">
        <v>0</v>
      </c>
      <c r="H718" s="142">
        <v>0</v>
      </c>
      <c r="I718" s="142">
        <v>68.68617</v>
      </c>
      <c r="J718" s="142">
        <v>0.0010500000000000002</v>
      </c>
      <c r="K718" s="142">
        <v>68.68722</v>
      </c>
      <c r="L718" s="142">
        <v>212.92812</v>
      </c>
      <c r="M718" s="142">
        <v>0</v>
      </c>
      <c r="N718" s="142">
        <v>212.92812</v>
      </c>
      <c r="O718" s="142">
        <v>281.61534</v>
      </c>
      <c r="P718" s="142">
        <v>3302.35548</v>
      </c>
      <c r="Q718" s="142">
        <v>0</v>
      </c>
      <c r="R718" s="143">
        <v>3302.35548</v>
      </c>
    </row>
    <row r="719" spans="1:18" ht="13.5">
      <c r="A719" s="144"/>
      <c r="B719" s="144"/>
      <c r="C719" s="140" t="s">
        <v>117</v>
      </c>
      <c r="D719" s="140" t="s">
        <v>117</v>
      </c>
      <c r="E719" s="140">
        <v>97</v>
      </c>
      <c r="F719" s="141">
        <v>0</v>
      </c>
      <c r="G719" s="142">
        <v>0</v>
      </c>
      <c r="H719" s="142">
        <v>0</v>
      </c>
      <c r="I719" s="142">
        <v>35.844519999999996</v>
      </c>
      <c r="J719" s="142">
        <v>0</v>
      </c>
      <c r="K719" s="142">
        <v>35.844519999999996</v>
      </c>
      <c r="L719" s="142">
        <v>2.62852</v>
      </c>
      <c r="M719" s="142">
        <v>0</v>
      </c>
      <c r="N719" s="142">
        <v>2.62852</v>
      </c>
      <c r="O719" s="142">
        <v>38.47304</v>
      </c>
      <c r="P719" s="142">
        <v>1686.20716</v>
      </c>
      <c r="Q719" s="142">
        <v>0</v>
      </c>
      <c r="R719" s="143">
        <v>1686.20716</v>
      </c>
    </row>
    <row r="720" spans="1:18" ht="13.5">
      <c r="A720" s="144"/>
      <c r="B720" s="144"/>
      <c r="C720" s="140" t="s">
        <v>310</v>
      </c>
      <c r="D720" s="140" t="s">
        <v>311</v>
      </c>
      <c r="E720" s="140">
        <v>65</v>
      </c>
      <c r="F720" s="141">
        <v>0</v>
      </c>
      <c r="G720" s="142">
        <v>0</v>
      </c>
      <c r="H720" s="142">
        <v>0</v>
      </c>
      <c r="I720" s="142">
        <v>230.87033</v>
      </c>
      <c r="J720" s="142">
        <v>1.98876</v>
      </c>
      <c r="K720" s="142">
        <v>232.85909</v>
      </c>
      <c r="L720" s="142">
        <v>618.23325</v>
      </c>
      <c r="M720" s="142">
        <v>9.867629999999998</v>
      </c>
      <c r="N720" s="142">
        <v>628.10088</v>
      </c>
      <c r="O720" s="142">
        <v>860.95997</v>
      </c>
      <c r="P720" s="142">
        <v>6104.521519999999</v>
      </c>
      <c r="Q720" s="142">
        <v>0</v>
      </c>
      <c r="R720" s="143">
        <v>6104.521519999999</v>
      </c>
    </row>
    <row r="721" spans="1:18" ht="13.5">
      <c r="A721" s="144"/>
      <c r="B721" s="140" t="s">
        <v>7</v>
      </c>
      <c r="C721" s="140" t="s">
        <v>243</v>
      </c>
      <c r="D721" s="140" t="s">
        <v>243</v>
      </c>
      <c r="E721" s="140">
        <v>75</v>
      </c>
      <c r="F721" s="141">
        <v>0</v>
      </c>
      <c r="G721" s="142">
        <v>0</v>
      </c>
      <c r="H721" s="142">
        <v>0</v>
      </c>
      <c r="I721" s="142">
        <v>359.00182</v>
      </c>
      <c r="J721" s="142">
        <v>0</v>
      </c>
      <c r="K721" s="142">
        <v>359.00182</v>
      </c>
      <c r="L721" s="142">
        <v>426.73912</v>
      </c>
      <c r="M721" s="142">
        <v>4.3224</v>
      </c>
      <c r="N721" s="142">
        <v>431.06152000000003</v>
      </c>
      <c r="O721" s="142">
        <v>790.0633399999999</v>
      </c>
      <c r="P721" s="142">
        <v>6493.06401</v>
      </c>
      <c r="Q721" s="142">
        <v>0</v>
      </c>
      <c r="R721" s="143">
        <v>6493.06401</v>
      </c>
    </row>
    <row r="722" spans="1:18" ht="13.5">
      <c r="A722" s="144"/>
      <c r="B722" s="144"/>
      <c r="C722" s="140" t="s">
        <v>7</v>
      </c>
      <c r="D722" s="140" t="s">
        <v>7</v>
      </c>
      <c r="E722" s="140">
        <v>76</v>
      </c>
      <c r="F722" s="141">
        <v>0</v>
      </c>
      <c r="G722" s="142">
        <v>0</v>
      </c>
      <c r="H722" s="142">
        <v>0</v>
      </c>
      <c r="I722" s="142">
        <v>9371.360369999999</v>
      </c>
      <c r="J722" s="142">
        <v>574.2006899999999</v>
      </c>
      <c r="K722" s="142">
        <v>9945.56106</v>
      </c>
      <c r="L722" s="142">
        <v>62206.86752</v>
      </c>
      <c r="M722" s="142">
        <v>947.66578</v>
      </c>
      <c r="N722" s="142">
        <v>63154.533299999996</v>
      </c>
      <c r="O722" s="142">
        <v>73100.09436</v>
      </c>
      <c r="P722" s="142">
        <v>8625.90876</v>
      </c>
      <c r="Q722" s="142">
        <v>0</v>
      </c>
      <c r="R722" s="143">
        <v>8625.90876</v>
      </c>
    </row>
    <row r="723" spans="1:18" ht="13.5">
      <c r="A723" s="144"/>
      <c r="B723" s="144"/>
      <c r="C723" s="144"/>
      <c r="D723" s="144"/>
      <c r="E723" s="145">
        <v>80</v>
      </c>
      <c r="F723" s="146">
        <v>0</v>
      </c>
      <c r="G723" s="147">
        <v>0</v>
      </c>
      <c r="H723" s="147">
        <v>0</v>
      </c>
      <c r="I723" s="147">
        <v>354.27509999999995</v>
      </c>
      <c r="J723" s="147">
        <v>0</v>
      </c>
      <c r="K723" s="147">
        <v>354.27509999999995</v>
      </c>
      <c r="L723" s="147">
        <v>3899.1163500000002</v>
      </c>
      <c r="M723" s="147">
        <v>38.38229</v>
      </c>
      <c r="N723" s="147">
        <v>3937.4986400000003</v>
      </c>
      <c r="O723" s="147">
        <v>4291.7737400000005</v>
      </c>
      <c r="P723" s="147">
        <v>4552.67278</v>
      </c>
      <c r="Q723" s="147">
        <v>0</v>
      </c>
      <c r="R723" s="148">
        <v>4552.67278</v>
      </c>
    </row>
    <row r="724" spans="1:18" ht="13.5">
      <c r="A724" s="144"/>
      <c r="B724" s="144"/>
      <c r="C724" s="140" t="s">
        <v>323</v>
      </c>
      <c r="D724" s="140" t="s">
        <v>323</v>
      </c>
      <c r="E724" s="140">
        <v>82</v>
      </c>
      <c r="F724" s="141">
        <v>0</v>
      </c>
      <c r="G724" s="142">
        <v>0</v>
      </c>
      <c r="H724" s="142">
        <v>0</v>
      </c>
      <c r="I724" s="142">
        <v>324.07191</v>
      </c>
      <c r="J724" s="142">
        <v>0</v>
      </c>
      <c r="K724" s="142">
        <v>324.07191</v>
      </c>
      <c r="L724" s="142">
        <v>542.782</v>
      </c>
      <c r="M724" s="142">
        <v>0</v>
      </c>
      <c r="N724" s="142">
        <v>542.782</v>
      </c>
      <c r="O724" s="142">
        <v>866.85391</v>
      </c>
      <c r="P724" s="142">
        <v>11299.53149</v>
      </c>
      <c r="Q724" s="142">
        <v>0</v>
      </c>
      <c r="R724" s="143">
        <v>11299.53149</v>
      </c>
    </row>
    <row r="725" spans="1:18" ht="13.5">
      <c r="A725" s="144"/>
      <c r="B725" s="144"/>
      <c r="C725" s="140" t="s">
        <v>244</v>
      </c>
      <c r="D725" s="140" t="s">
        <v>244</v>
      </c>
      <c r="E725" s="140">
        <v>81</v>
      </c>
      <c r="F725" s="141">
        <v>0</v>
      </c>
      <c r="G725" s="142">
        <v>0</v>
      </c>
      <c r="H725" s="142">
        <v>0</v>
      </c>
      <c r="I725" s="142">
        <v>170.63492000000002</v>
      </c>
      <c r="J725" s="142">
        <v>0</v>
      </c>
      <c r="K725" s="142">
        <v>170.63492000000002</v>
      </c>
      <c r="L725" s="142">
        <v>688.5428199999999</v>
      </c>
      <c r="M725" s="142">
        <v>0</v>
      </c>
      <c r="N725" s="142">
        <v>688.5428199999999</v>
      </c>
      <c r="O725" s="142">
        <v>859.17774</v>
      </c>
      <c r="P725" s="142">
        <v>13203.62124</v>
      </c>
      <c r="Q725" s="142">
        <v>0</v>
      </c>
      <c r="R725" s="143">
        <v>13203.62124</v>
      </c>
    </row>
    <row r="726" spans="1:18" ht="13.5">
      <c r="A726" s="144"/>
      <c r="B726" s="144"/>
      <c r="C726" s="140" t="s">
        <v>324</v>
      </c>
      <c r="D726" s="140" t="s">
        <v>325</v>
      </c>
      <c r="E726" s="140">
        <v>89</v>
      </c>
      <c r="F726" s="141">
        <v>0</v>
      </c>
      <c r="G726" s="142">
        <v>0</v>
      </c>
      <c r="H726" s="142">
        <v>0</v>
      </c>
      <c r="I726" s="142">
        <v>54.80247</v>
      </c>
      <c r="J726" s="142">
        <v>0</v>
      </c>
      <c r="K726" s="142">
        <v>54.80247</v>
      </c>
      <c r="L726" s="142">
        <v>28.756490000000003</v>
      </c>
      <c r="M726" s="142">
        <v>0</v>
      </c>
      <c r="N726" s="142">
        <v>28.756490000000003</v>
      </c>
      <c r="O726" s="142">
        <v>83.55896000000001</v>
      </c>
      <c r="P726" s="142">
        <v>1661.41497</v>
      </c>
      <c r="Q726" s="142">
        <v>0</v>
      </c>
      <c r="R726" s="143">
        <v>1661.41497</v>
      </c>
    </row>
    <row r="727" spans="1:18" ht="13.5">
      <c r="A727" s="144"/>
      <c r="B727" s="144"/>
      <c r="C727" s="140" t="s">
        <v>326</v>
      </c>
      <c r="D727" s="140" t="s">
        <v>326</v>
      </c>
      <c r="E727" s="140">
        <v>78</v>
      </c>
      <c r="F727" s="141">
        <v>0</v>
      </c>
      <c r="G727" s="142">
        <v>0</v>
      </c>
      <c r="H727" s="142">
        <v>0</v>
      </c>
      <c r="I727" s="142">
        <v>39.32035</v>
      </c>
      <c r="J727" s="142">
        <v>0</v>
      </c>
      <c r="K727" s="142">
        <v>39.32035</v>
      </c>
      <c r="L727" s="142">
        <v>176.17241</v>
      </c>
      <c r="M727" s="142">
        <v>0</v>
      </c>
      <c r="N727" s="142">
        <v>176.17241</v>
      </c>
      <c r="O727" s="142">
        <v>215.49276</v>
      </c>
      <c r="P727" s="142">
        <v>6875.87092</v>
      </c>
      <c r="Q727" s="142">
        <v>0</v>
      </c>
      <c r="R727" s="143">
        <v>6875.87092</v>
      </c>
    </row>
    <row r="728" spans="1:18" ht="13.5">
      <c r="A728" s="144"/>
      <c r="B728" s="144"/>
      <c r="C728" s="140" t="s">
        <v>245</v>
      </c>
      <c r="D728" s="140" t="s">
        <v>246</v>
      </c>
      <c r="E728" s="140">
        <v>79</v>
      </c>
      <c r="F728" s="141">
        <v>0</v>
      </c>
      <c r="G728" s="142">
        <v>0</v>
      </c>
      <c r="H728" s="142">
        <v>0</v>
      </c>
      <c r="I728" s="142">
        <v>74.70261</v>
      </c>
      <c r="J728" s="142">
        <v>0</v>
      </c>
      <c r="K728" s="142">
        <v>74.70261</v>
      </c>
      <c r="L728" s="142">
        <v>99.83553</v>
      </c>
      <c r="M728" s="142">
        <v>0</v>
      </c>
      <c r="N728" s="142">
        <v>99.83553</v>
      </c>
      <c r="O728" s="142">
        <v>174.53814000000003</v>
      </c>
      <c r="P728" s="142">
        <v>7262.84797</v>
      </c>
      <c r="Q728" s="142">
        <v>0</v>
      </c>
      <c r="R728" s="143">
        <v>7262.84797</v>
      </c>
    </row>
    <row r="729" spans="1:18" ht="13.5">
      <c r="A729" s="144"/>
      <c r="B729" s="144"/>
      <c r="C729" s="140" t="s">
        <v>247</v>
      </c>
      <c r="D729" s="140" t="s">
        <v>248</v>
      </c>
      <c r="E729" s="140">
        <v>77</v>
      </c>
      <c r="F729" s="141">
        <v>0</v>
      </c>
      <c r="G729" s="142">
        <v>0</v>
      </c>
      <c r="H729" s="142">
        <v>0</v>
      </c>
      <c r="I729" s="142">
        <v>404.76609</v>
      </c>
      <c r="J729" s="142">
        <v>0</v>
      </c>
      <c r="K729" s="142">
        <v>404.76609</v>
      </c>
      <c r="L729" s="142">
        <v>648.91299</v>
      </c>
      <c r="M729" s="142">
        <v>0</v>
      </c>
      <c r="N729" s="142">
        <v>648.91299</v>
      </c>
      <c r="O729" s="142">
        <v>1053.67908</v>
      </c>
      <c r="P729" s="142">
        <v>8775.09923</v>
      </c>
      <c r="Q729" s="142">
        <v>0</v>
      </c>
      <c r="R729" s="143">
        <v>8775.09923</v>
      </c>
    </row>
    <row r="730" spans="1:18" ht="13.5">
      <c r="A730" s="144"/>
      <c r="B730" s="140" t="s">
        <v>9</v>
      </c>
      <c r="C730" s="140" t="s">
        <v>249</v>
      </c>
      <c r="D730" s="140" t="s">
        <v>249</v>
      </c>
      <c r="E730" s="140">
        <v>66</v>
      </c>
      <c r="F730" s="141">
        <v>0</v>
      </c>
      <c r="G730" s="142">
        <v>0</v>
      </c>
      <c r="H730" s="142">
        <v>0</v>
      </c>
      <c r="I730" s="142">
        <v>864.8036800000001</v>
      </c>
      <c r="J730" s="142">
        <v>59.2676</v>
      </c>
      <c r="K730" s="142">
        <v>924.07128</v>
      </c>
      <c r="L730" s="142">
        <v>2737.65379</v>
      </c>
      <c r="M730" s="142">
        <v>11.508899999999999</v>
      </c>
      <c r="N730" s="142">
        <v>2749.16269</v>
      </c>
      <c r="O730" s="142">
        <v>3673.23397</v>
      </c>
      <c r="P730" s="142">
        <v>13302.32641</v>
      </c>
      <c r="Q730" s="142">
        <v>0</v>
      </c>
      <c r="R730" s="143">
        <v>13302.32641</v>
      </c>
    </row>
    <row r="731" spans="1:18" ht="13.5">
      <c r="A731" s="144"/>
      <c r="B731" s="144"/>
      <c r="C731" s="140" t="s">
        <v>250</v>
      </c>
      <c r="D731" s="140" t="s">
        <v>327</v>
      </c>
      <c r="E731" s="140">
        <v>51</v>
      </c>
      <c r="F731" s="141">
        <v>0</v>
      </c>
      <c r="G731" s="142">
        <v>0</v>
      </c>
      <c r="H731" s="142">
        <v>0</v>
      </c>
      <c r="I731" s="142">
        <v>382.82567</v>
      </c>
      <c r="J731" s="142">
        <v>66.48154</v>
      </c>
      <c r="K731" s="142">
        <v>449.30721</v>
      </c>
      <c r="L731" s="142">
        <v>399.61384999999996</v>
      </c>
      <c r="M731" s="142">
        <v>0</v>
      </c>
      <c r="N731" s="142">
        <v>399.61384999999996</v>
      </c>
      <c r="O731" s="142">
        <v>848.92106</v>
      </c>
      <c r="P731" s="142">
        <v>3498.6953900000003</v>
      </c>
      <c r="Q731" s="142">
        <v>0</v>
      </c>
      <c r="R731" s="143">
        <v>3498.6953900000003</v>
      </c>
    </row>
    <row r="732" spans="1:18" ht="13.5">
      <c r="A732" s="144"/>
      <c r="B732" s="144"/>
      <c r="C732" s="140" t="s">
        <v>122</v>
      </c>
      <c r="D732" s="140" t="s">
        <v>123</v>
      </c>
      <c r="E732" s="140">
        <v>60</v>
      </c>
      <c r="F732" s="141">
        <v>0</v>
      </c>
      <c r="G732" s="142">
        <v>0</v>
      </c>
      <c r="H732" s="142">
        <v>0</v>
      </c>
      <c r="I732" s="142">
        <v>2360.3471</v>
      </c>
      <c r="J732" s="142">
        <v>97.00735</v>
      </c>
      <c r="K732" s="142">
        <v>2457.3544500000003</v>
      </c>
      <c r="L732" s="142">
        <v>6187.48866</v>
      </c>
      <c r="M732" s="142">
        <v>27.211080000000003</v>
      </c>
      <c r="N732" s="142">
        <v>6214.69974</v>
      </c>
      <c r="O732" s="142">
        <v>8672.054189999999</v>
      </c>
      <c r="P732" s="142">
        <v>21655.26727</v>
      </c>
      <c r="Q732" s="142">
        <v>0.59945</v>
      </c>
      <c r="R732" s="143">
        <v>21655.866719999998</v>
      </c>
    </row>
    <row r="733" spans="1:18" ht="13.5">
      <c r="A733" s="144"/>
      <c r="B733" s="144"/>
      <c r="C733" s="140" t="s">
        <v>9</v>
      </c>
      <c r="D733" s="140" t="s">
        <v>9</v>
      </c>
      <c r="E733" s="140">
        <v>40</v>
      </c>
      <c r="F733" s="141">
        <v>0</v>
      </c>
      <c r="G733" s="142">
        <v>0</v>
      </c>
      <c r="H733" s="142">
        <v>0</v>
      </c>
      <c r="I733" s="142">
        <v>5827.81786</v>
      </c>
      <c r="J733" s="142">
        <v>1559.95637</v>
      </c>
      <c r="K733" s="142">
        <v>7387.774230000001</v>
      </c>
      <c r="L733" s="142">
        <v>31961.49639</v>
      </c>
      <c r="M733" s="142">
        <v>968.18886</v>
      </c>
      <c r="N733" s="142">
        <v>32929.68525</v>
      </c>
      <c r="O733" s="142">
        <v>40317.45948</v>
      </c>
      <c r="P733" s="142">
        <v>30942.84713</v>
      </c>
      <c r="Q733" s="142">
        <v>40.05771</v>
      </c>
      <c r="R733" s="143">
        <v>30982.90484</v>
      </c>
    </row>
    <row r="734" spans="1:18" ht="13.5">
      <c r="A734" s="144"/>
      <c r="B734" s="144"/>
      <c r="C734" s="144"/>
      <c r="D734" s="144"/>
      <c r="E734" s="145">
        <v>63</v>
      </c>
      <c r="F734" s="146">
        <v>0</v>
      </c>
      <c r="G734" s="147">
        <v>0</v>
      </c>
      <c r="H734" s="147">
        <v>0</v>
      </c>
      <c r="I734" s="147">
        <v>612.23471</v>
      </c>
      <c r="J734" s="147">
        <v>111.58789</v>
      </c>
      <c r="K734" s="147">
        <v>723.8226</v>
      </c>
      <c r="L734" s="147">
        <v>934.69739</v>
      </c>
      <c r="M734" s="147">
        <v>0.01051</v>
      </c>
      <c r="N734" s="147">
        <v>934.7079</v>
      </c>
      <c r="O734" s="147">
        <v>1658.5305</v>
      </c>
      <c r="P734" s="147">
        <v>5755.590389999999</v>
      </c>
      <c r="Q734" s="147">
        <v>0</v>
      </c>
      <c r="R734" s="148">
        <v>5755.590389999999</v>
      </c>
    </row>
    <row r="735" spans="1:18" ht="13.5">
      <c r="A735" s="144"/>
      <c r="B735" s="144"/>
      <c r="C735" s="144"/>
      <c r="D735" s="144"/>
      <c r="E735" s="145">
        <v>70</v>
      </c>
      <c r="F735" s="146">
        <v>0</v>
      </c>
      <c r="G735" s="147">
        <v>0</v>
      </c>
      <c r="H735" s="147">
        <v>0</v>
      </c>
      <c r="I735" s="147">
        <v>17411.06329</v>
      </c>
      <c r="J735" s="147">
        <v>4687.65018</v>
      </c>
      <c r="K735" s="147">
        <v>22098.71347</v>
      </c>
      <c r="L735" s="147">
        <v>64815.341810000005</v>
      </c>
      <c r="M735" s="147">
        <v>6369.12968</v>
      </c>
      <c r="N735" s="147">
        <v>71184.47149</v>
      </c>
      <c r="O735" s="147">
        <v>93283.18496</v>
      </c>
      <c r="P735" s="147">
        <v>43348.20065</v>
      </c>
      <c r="Q735" s="147">
        <v>80.03328</v>
      </c>
      <c r="R735" s="148">
        <v>43428.23393</v>
      </c>
    </row>
    <row r="736" spans="1:18" ht="13.5">
      <c r="A736" s="144"/>
      <c r="B736" s="144"/>
      <c r="C736" s="144"/>
      <c r="D736" s="140" t="s">
        <v>328</v>
      </c>
      <c r="E736" s="140">
        <v>42</v>
      </c>
      <c r="F736" s="141">
        <v>0</v>
      </c>
      <c r="G736" s="142">
        <v>0</v>
      </c>
      <c r="H736" s="142">
        <v>0</v>
      </c>
      <c r="I736" s="142">
        <v>1072.3047900000001</v>
      </c>
      <c r="J736" s="142">
        <v>141.04914000000002</v>
      </c>
      <c r="K736" s="142">
        <v>1213.35393</v>
      </c>
      <c r="L736" s="142">
        <v>2305.03785</v>
      </c>
      <c r="M736" s="142">
        <v>36.26743</v>
      </c>
      <c r="N736" s="142">
        <v>2341.3052799999996</v>
      </c>
      <c r="O736" s="142">
        <v>3554.65921</v>
      </c>
      <c r="P736" s="142">
        <v>11341.033519999999</v>
      </c>
      <c r="Q736" s="142">
        <v>0</v>
      </c>
      <c r="R736" s="143">
        <v>11341.033519999999</v>
      </c>
    </row>
    <row r="737" spans="1:18" ht="13.5">
      <c r="A737" s="144"/>
      <c r="B737" s="144"/>
      <c r="C737" s="144"/>
      <c r="D737" s="140" t="s">
        <v>252</v>
      </c>
      <c r="E737" s="140">
        <v>46</v>
      </c>
      <c r="F737" s="141">
        <v>0</v>
      </c>
      <c r="G737" s="142">
        <v>0</v>
      </c>
      <c r="H737" s="142">
        <v>0</v>
      </c>
      <c r="I737" s="142">
        <v>3660.61681</v>
      </c>
      <c r="J737" s="142">
        <v>474.60377</v>
      </c>
      <c r="K737" s="142">
        <v>4135.22058</v>
      </c>
      <c r="L737" s="142">
        <v>8471.572320000001</v>
      </c>
      <c r="M737" s="142">
        <v>354.00672</v>
      </c>
      <c r="N737" s="142">
        <v>8825.579039999999</v>
      </c>
      <c r="O737" s="142">
        <v>12960.79962</v>
      </c>
      <c r="P737" s="142">
        <v>32027.18709</v>
      </c>
      <c r="Q737" s="142">
        <v>2.05256</v>
      </c>
      <c r="R737" s="143">
        <v>32029.23965</v>
      </c>
    </row>
    <row r="738" spans="1:18" ht="13.5">
      <c r="A738" s="144"/>
      <c r="B738" s="144"/>
      <c r="C738" s="144"/>
      <c r="D738" s="140" t="s">
        <v>291</v>
      </c>
      <c r="E738" s="140">
        <v>86</v>
      </c>
      <c r="F738" s="141">
        <v>0</v>
      </c>
      <c r="G738" s="142">
        <v>0</v>
      </c>
      <c r="H738" s="142">
        <v>0</v>
      </c>
      <c r="I738" s="142">
        <v>505.89563</v>
      </c>
      <c r="J738" s="142">
        <v>0.4061</v>
      </c>
      <c r="K738" s="142">
        <v>506.30172999999996</v>
      </c>
      <c r="L738" s="142">
        <v>866.2572700000001</v>
      </c>
      <c r="M738" s="142">
        <v>0.00331</v>
      </c>
      <c r="N738" s="142">
        <v>866.26058</v>
      </c>
      <c r="O738" s="142">
        <v>1372.56231</v>
      </c>
      <c r="P738" s="142">
        <v>18783.522530000002</v>
      </c>
      <c r="Q738" s="142">
        <v>0</v>
      </c>
      <c r="R738" s="143">
        <v>18783.522530000002</v>
      </c>
    </row>
    <row r="739" spans="1:18" ht="13.5">
      <c r="A739" s="144"/>
      <c r="B739" s="144"/>
      <c r="C739" s="140" t="s">
        <v>329</v>
      </c>
      <c r="D739" s="140" t="s">
        <v>329</v>
      </c>
      <c r="E739" s="140">
        <v>55</v>
      </c>
      <c r="F739" s="141">
        <v>0</v>
      </c>
      <c r="G739" s="142">
        <v>0</v>
      </c>
      <c r="H739" s="142">
        <v>0</v>
      </c>
      <c r="I739" s="142">
        <v>1399.2408500000001</v>
      </c>
      <c r="J739" s="142">
        <v>81.49363000000001</v>
      </c>
      <c r="K739" s="142">
        <v>1480.73448</v>
      </c>
      <c r="L739" s="142">
        <v>2575.28467</v>
      </c>
      <c r="M739" s="142">
        <v>6.5795200000000005</v>
      </c>
      <c r="N739" s="142">
        <v>2581.86419</v>
      </c>
      <c r="O739" s="142">
        <v>4062.59867</v>
      </c>
      <c r="P739" s="142">
        <v>10838.383679999999</v>
      </c>
      <c r="Q739" s="142">
        <v>0</v>
      </c>
      <c r="R739" s="143">
        <v>10838.383679999999</v>
      </c>
    </row>
    <row r="740" spans="1:18" ht="13.5">
      <c r="A740" s="144"/>
      <c r="B740" s="144"/>
      <c r="C740" s="140" t="s">
        <v>124</v>
      </c>
      <c r="D740" s="140" t="s">
        <v>125</v>
      </c>
      <c r="E740" s="140">
        <v>71</v>
      </c>
      <c r="F740" s="141">
        <v>0</v>
      </c>
      <c r="G740" s="142">
        <v>0</v>
      </c>
      <c r="H740" s="142">
        <v>0</v>
      </c>
      <c r="I740" s="142">
        <v>7998.55036</v>
      </c>
      <c r="J740" s="142">
        <v>862.12463</v>
      </c>
      <c r="K740" s="142">
        <v>8860.67499</v>
      </c>
      <c r="L740" s="142">
        <v>13384.980150000001</v>
      </c>
      <c r="M740" s="142">
        <v>311.79836</v>
      </c>
      <c r="N740" s="142">
        <v>13696.77851</v>
      </c>
      <c r="O740" s="142">
        <v>22557.4535</v>
      </c>
      <c r="P740" s="142">
        <v>10831.27099</v>
      </c>
      <c r="Q740" s="142">
        <v>3.86971</v>
      </c>
      <c r="R740" s="143">
        <v>10835.1407</v>
      </c>
    </row>
    <row r="741" spans="1:18" ht="13.5">
      <c r="A741" s="144"/>
      <c r="B741" s="144"/>
      <c r="C741" s="144"/>
      <c r="D741" s="140" t="s">
        <v>330</v>
      </c>
      <c r="E741" s="140">
        <v>69</v>
      </c>
      <c r="F741" s="141">
        <v>0</v>
      </c>
      <c r="G741" s="142">
        <v>0</v>
      </c>
      <c r="H741" s="142">
        <v>0</v>
      </c>
      <c r="I741" s="142">
        <v>321.55240000000003</v>
      </c>
      <c r="J741" s="142">
        <v>0.21365</v>
      </c>
      <c r="K741" s="142">
        <v>321.76605</v>
      </c>
      <c r="L741" s="142">
        <v>535.30911</v>
      </c>
      <c r="M741" s="142">
        <v>0</v>
      </c>
      <c r="N741" s="142">
        <v>535.30911</v>
      </c>
      <c r="O741" s="142">
        <v>857.07516</v>
      </c>
      <c r="P741" s="142">
        <v>4074.89489</v>
      </c>
      <c r="Q741" s="142">
        <v>0</v>
      </c>
      <c r="R741" s="143">
        <v>4074.89489</v>
      </c>
    </row>
    <row r="742" spans="1:18" ht="13.5">
      <c r="A742" s="144"/>
      <c r="B742" s="144"/>
      <c r="C742" s="144"/>
      <c r="D742" s="140" t="s">
        <v>331</v>
      </c>
      <c r="E742" s="140">
        <v>72</v>
      </c>
      <c r="F742" s="141">
        <v>0</v>
      </c>
      <c r="G742" s="142">
        <v>0</v>
      </c>
      <c r="H742" s="142">
        <v>0</v>
      </c>
      <c r="I742" s="142">
        <v>829.38033</v>
      </c>
      <c r="J742" s="142">
        <v>63.02743</v>
      </c>
      <c r="K742" s="142">
        <v>892.40776</v>
      </c>
      <c r="L742" s="142">
        <v>1016.20574</v>
      </c>
      <c r="M742" s="142">
        <v>0.00049</v>
      </c>
      <c r="N742" s="142">
        <v>1016.20623</v>
      </c>
      <c r="O742" s="142">
        <v>1908.61399</v>
      </c>
      <c r="P742" s="142">
        <v>4067.1743300000003</v>
      </c>
      <c r="Q742" s="142">
        <v>0</v>
      </c>
      <c r="R742" s="143">
        <v>4067.1743300000003</v>
      </c>
    </row>
    <row r="743" spans="1:18" ht="13.5">
      <c r="A743" s="144"/>
      <c r="B743" s="144"/>
      <c r="C743" s="140" t="s">
        <v>253</v>
      </c>
      <c r="D743" s="140" t="s">
        <v>254</v>
      </c>
      <c r="E743" s="140">
        <v>67</v>
      </c>
      <c r="F743" s="141">
        <v>0</v>
      </c>
      <c r="G743" s="142">
        <v>0</v>
      </c>
      <c r="H743" s="142">
        <v>0</v>
      </c>
      <c r="I743" s="142">
        <v>2014.6938</v>
      </c>
      <c r="J743" s="142">
        <v>67.05644000000001</v>
      </c>
      <c r="K743" s="142">
        <v>2081.75024</v>
      </c>
      <c r="L743" s="142">
        <v>2013.94554</v>
      </c>
      <c r="M743" s="142">
        <v>0</v>
      </c>
      <c r="N743" s="142">
        <v>2013.94554</v>
      </c>
      <c r="O743" s="142">
        <v>4095.69578</v>
      </c>
      <c r="P743" s="142">
        <v>7536.2197400000005</v>
      </c>
      <c r="Q743" s="142">
        <v>0</v>
      </c>
      <c r="R743" s="143">
        <v>7536.2197400000005</v>
      </c>
    </row>
    <row r="744" spans="1:18" ht="13.5">
      <c r="A744" s="144"/>
      <c r="B744" s="144"/>
      <c r="C744" s="140" t="s">
        <v>332</v>
      </c>
      <c r="D744" s="140" t="s">
        <v>332</v>
      </c>
      <c r="E744" s="140">
        <v>49</v>
      </c>
      <c r="F744" s="141">
        <v>0</v>
      </c>
      <c r="G744" s="142">
        <v>0</v>
      </c>
      <c r="H744" s="142">
        <v>0</v>
      </c>
      <c r="I744" s="142">
        <v>2265.50712</v>
      </c>
      <c r="J744" s="142">
        <v>165.02017999999998</v>
      </c>
      <c r="K744" s="142">
        <v>2430.5272999999997</v>
      </c>
      <c r="L744" s="142">
        <v>7991.8190700000005</v>
      </c>
      <c r="M744" s="142">
        <v>154.21844000000002</v>
      </c>
      <c r="N744" s="142">
        <v>8146.03751</v>
      </c>
      <c r="O744" s="142">
        <v>10576.56481</v>
      </c>
      <c r="P744" s="142">
        <v>12734.496949999999</v>
      </c>
      <c r="Q744" s="142">
        <v>0</v>
      </c>
      <c r="R744" s="143">
        <v>12734.496949999999</v>
      </c>
    </row>
    <row r="745" spans="1:18" ht="13.5">
      <c r="A745" s="144"/>
      <c r="B745" s="144"/>
      <c r="C745" s="140" t="s">
        <v>333</v>
      </c>
      <c r="D745" s="140" t="s">
        <v>334</v>
      </c>
      <c r="E745" s="140">
        <v>68</v>
      </c>
      <c r="F745" s="141">
        <v>0</v>
      </c>
      <c r="G745" s="142">
        <v>0</v>
      </c>
      <c r="H745" s="142">
        <v>0</v>
      </c>
      <c r="I745" s="142">
        <v>557.3375</v>
      </c>
      <c r="J745" s="142">
        <v>0.062450000000000006</v>
      </c>
      <c r="K745" s="142">
        <v>557.39995</v>
      </c>
      <c r="L745" s="142">
        <v>1372.51872</v>
      </c>
      <c r="M745" s="142">
        <v>0.0136</v>
      </c>
      <c r="N745" s="142">
        <v>1372.53232</v>
      </c>
      <c r="O745" s="142">
        <v>1929.93227</v>
      </c>
      <c r="P745" s="142">
        <v>13358.5989</v>
      </c>
      <c r="Q745" s="142">
        <v>0</v>
      </c>
      <c r="R745" s="143">
        <v>13358.5989</v>
      </c>
    </row>
    <row r="746" spans="1:18" ht="13.5">
      <c r="A746" s="144"/>
      <c r="B746" s="144"/>
      <c r="C746" s="140" t="s">
        <v>279</v>
      </c>
      <c r="D746" s="140" t="s">
        <v>279</v>
      </c>
      <c r="E746" s="140">
        <v>74</v>
      </c>
      <c r="F746" s="141">
        <v>0</v>
      </c>
      <c r="G746" s="142">
        <v>0</v>
      </c>
      <c r="H746" s="142">
        <v>0</v>
      </c>
      <c r="I746" s="142">
        <v>304.97399</v>
      </c>
      <c r="J746" s="142">
        <v>0</v>
      </c>
      <c r="K746" s="142">
        <v>304.97399</v>
      </c>
      <c r="L746" s="142">
        <v>560.0684</v>
      </c>
      <c r="M746" s="142">
        <v>0</v>
      </c>
      <c r="N746" s="142">
        <v>560.0684</v>
      </c>
      <c r="O746" s="142">
        <v>865.0423900000001</v>
      </c>
      <c r="P746" s="142">
        <v>9553.85063</v>
      </c>
      <c r="Q746" s="142">
        <v>0</v>
      </c>
      <c r="R746" s="143">
        <v>9553.85063</v>
      </c>
    </row>
    <row r="747" spans="1:18" ht="13.5">
      <c r="A747" s="144"/>
      <c r="B747" s="144"/>
      <c r="C747" s="140" t="s">
        <v>335</v>
      </c>
      <c r="D747" s="140" t="s">
        <v>335</v>
      </c>
      <c r="E747" s="140">
        <v>88</v>
      </c>
      <c r="F747" s="141">
        <v>0</v>
      </c>
      <c r="G747" s="142">
        <v>0</v>
      </c>
      <c r="H747" s="142">
        <v>0</v>
      </c>
      <c r="I747" s="142">
        <v>85.02263</v>
      </c>
      <c r="J747" s="142">
        <v>0.09953000000000001</v>
      </c>
      <c r="K747" s="142">
        <v>85.12216000000001</v>
      </c>
      <c r="L747" s="142">
        <v>142.63104</v>
      </c>
      <c r="M747" s="142">
        <v>0</v>
      </c>
      <c r="N747" s="142">
        <v>142.63104</v>
      </c>
      <c r="O747" s="142">
        <v>227.75320000000002</v>
      </c>
      <c r="P747" s="142">
        <v>4496.59534</v>
      </c>
      <c r="Q747" s="142">
        <v>0</v>
      </c>
      <c r="R747" s="143">
        <v>4496.59534</v>
      </c>
    </row>
    <row r="748" spans="1:18" ht="13.5">
      <c r="A748" s="144"/>
      <c r="B748" s="140" t="s">
        <v>10</v>
      </c>
      <c r="C748" s="140" t="s">
        <v>10</v>
      </c>
      <c r="D748" s="140" t="s">
        <v>10</v>
      </c>
      <c r="E748" s="140">
        <v>93</v>
      </c>
      <c r="F748" s="141">
        <v>0</v>
      </c>
      <c r="G748" s="142">
        <v>0</v>
      </c>
      <c r="H748" s="142">
        <v>0</v>
      </c>
      <c r="I748" s="142">
        <v>132.56974</v>
      </c>
      <c r="J748" s="142">
        <v>0</v>
      </c>
      <c r="K748" s="142">
        <v>132.56974</v>
      </c>
      <c r="L748" s="142">
        <v>82.37513</v>
      </c>
      <c r="M748" s="142">
        <v>0</v>
      </c>
      <c r="N748" s="142">
        <v>82.37513</v>
      </c>
      <c r="O748" s="142">
        <v>214.94487</v>
      </c>
      <c r="P748" s="142">
        <v>2176.2809300000004</v>
      </c>
      <c r="Q748" s="142">
        <v>0</v>
      </c>
      <c r="R748" s="143">
        <v>2176.2809300000004</v>
      </c>
    </row>
    <row r="749" spans="1:18" ht="13.5">
      <c r="A749" s="144"/>
      <c r="B749" s="140" t="s">
        <v>12</v>
      </c>
      <c r="C749" s="140" t="s">
        <v>129</v>
      </c>
      <c r="D749" s="140" t="s">
        <v>130</v>
      </c>
      <c r="E749" s="140">
        <v>98</v>
      </c>
      <c r="F749" s="141">
        <v>0</v>
      </c>
      <c r="G749" s="142">
        <v>0</v>
      </c>
      <c r="H749" s="142">
        <v>0</v>
      </c>
      <c r="I749" s="142">
        <v>29.02722</v>
      </c>
      <c r="J749" s="142">
        <v>30.477259999999998</v>
      </c>
      <c r="K749" s="142">
        <v>59.50448</v>
      </c>
      <c r="L749" s="142">
        <v>38.58568</v>
      </c>
      <c r="M749" s="142">
        <v>0</v>
      </c>
      <c r="N749" s="142">
        <v>38.58568</v>
      </c>
      <c r="O749" s="142">
        <v>98.09016</v>
      </c>
      <c r="P749" s="142">
        <v>1372.4601100000002</v>
      </c>
      <c r="Q749" s="142">
        <v>0</v>
      </c>
      <c r="R749" s="143">
        <v>1372.4601100000002</v>
      </c>
    </row>
    <row r="750" spans="1:18" ht="13.5">
      <c r="A750" s="144"/>
      <c r="B750" s="144"/>
      <c r="C750" s="140" t="s">
        <v>12</v>
      </c>
      <c r="D750" s="140" t="s">
        <v>12</v>
      </c>
      <c r="E750" s="140">
        <v>96</v>
      </c>
      <c r="F750" s="141">
        <v>0</v>
      </c>
      <c r="G750" s="142">
        <v>0</v>
      </c>
      <c r="H750" s="142">
        <v>0</v>
      </c>
      <c r="I750" s="142">
        <v>51.89109</v>
      </c>
      <c r="J750" s="142">
        <v>0.04753</v>
      </c>
      <c r="K750" s="142">
        <v>51.93862</v>
      </c>
      <c r="L750" s="142">
        <v>220.02588</v>
      </c>
      <c r="M750" s="142">
        <v>0</v>
      </c>
      <c r="N750" s="142">
        <v>220.02588</v>
      </c>
      <c r="O750" s="142">
        <v>271.9645</v>
      </c>
      <c r="P750" s="142">
        <v>1868.5347</v>
      </c>
      <c r="Q750" s="142">
        <v>0</v>
      </c>
      <c r="R750" s="143">
        <v>1868.5347</v>
      </c>
    </row>
    <row r="751" spans="1:18" ht="13.5">
      <c r="A751" s="144"/>
      <c r="B751" s="144"/>
      <c r="C751" s="140" t="s">
        <v>132</v>
      </c>
      <c r="D751" s="140" t="s">
        <v>132</v>
      </c>
      <c r="E751" s="140">
        <v>91</v>
      </c>
      <c r="F751" s="141">
        <v>0</v>
      </c>
      <c r="G751" s="142">
        <v>0</v>
      </c>
      <c r="H751" s="142">
        <v>0</v>
      </c>
      <c r="I751" s="142">
        <v>81.16307</v>
      </c>
      <c r="J751" s="142">
        <v>46.19451</v>
      </c>
      <c r="K751" s="142">
        <v>127.35758</v>
      </c>
      <c r="L751" s="142">
        <v>120.84249000000001</v>
      </c>
      <c r="M751" s="142">
        <v>0</v>
      </c>
      <c r="N751" s="142">
        <v>120.84249000000001</v>
      </c>
      <c r="O751" s="142">
        <v>248.20007</v>
      </c>
      <c r="P751" s="142">
        <v>2046.5248100000001</v>
      </c>
      <c r="Q751" s="142">
        <v>0</v>
      </c>
      <c r="R751" s="143">
        <v>2046.5248100000001</v>
      </c>
    </row>
    <row r="752" spans="1:18" ht="13.5">
      <c r="A752" s="144"/>
      <c r="B752" s="140" t="s">
        <v>134</v>
      </c>
      <c r="C752" s="140" t="s">
        <v>137</v>
      </c>
      <c r="D752" s="140" t="s">
        <v>138</v>
      </c>
      <c r="E752" s="140">
        <v>73</v>
      </c>
      <c r="F752" s="141">
        <v>0</v>
      </c>
      <c r="G752" s="142">
        <v>0</v>
      </c>
      <c r="H752" s="142">
        <v>0</v>
      </c>
      <c r="I752" s="142">
        <v>327.73990999999995</v>
      </c>
      <c r="J752" s="142">
        <v>1.94314</v>
      </c>
      <c r="K752" s="142">
        <v>329.68305</v>
      </c>
      <c r="L752" s="142">
        <v>2611.72194</v>
      </c>
      <c r="M752" s="142">
        <v>11.72469</v>
      </c>
      <c r="N752" s="142">
        <v>2623.44663</v>
      </c>
      <c r="O752" s="142">
        <v>2953.12968</v>
      </c>
      <c r="P752" s="142">
        <v>5994.92208</v>
      </c>
      <c r="Q752" s="142">
        <v>0</v>
      </c>
      <c r="R752" s="143">
        <v>5994.92208</v>
      </c>
    </row>
    <row r="753" spans="1:18" ht="13.5">
      <c r="A753" s="144"/>
      <c r="B753" s="140" t="s">
        <v>14</v>
      </c>
      <c r="C753" s="140" t="s">
        <v>264</v>
      </c>
      <c r="D753" s="140" t="s">
        <v>265</v>
      </c>
      <c r="E753" s="140">
        <v>83</v>
      </c>
      <c r="F753" s="141">
        <v>0</v>
      </c>
      <c r="G753" s="142">
        <v>0</v>
      </c>
      <c r="H753" s="142">
        <v>0</v>
      </c>
      <c r="I753" s="142">
        <v>113.51704</v>
      </c>
      <c r="J753" s="142">
        <v>0.09861</v>
      </c>
      <c r="K753" s="142">
        <v>113.61564999999999</v>
      </c>
      <c r="L753" s="142">
        <v>82.76365</v>
      </c>
      <c r="M753" s="142">
        <v>0</v>
      </c>
      <c r="N753" s="142">
        <v>82.76365</v>
      </c>
      <c r="O753" s="142">
        <v>196.3793</v>
      </c>
      <c r="P753" s="142">
        <v>6792.96971</v>
      </c>
      <c r="Q753" s="142">
        <v>0</v>
      </c>
      <c r="R753" s="143">
        <v>6792.96971</v>
      </c>
    </row>
    <row r="754" spans="1:18" ht="13.5">
      <c r="A754" s="144"/>
      <c r="B754" s="144"/>
      <c r="C754" s="140" t="s">
        <v>143</v>
      </c>
      <c r="D754" s="140" t="s">
        <v>144</v>
      </c>
      <c r="E754" s="140">
        <v>84</v>
      </c>
      <c r="F754" s="141">
        <v>0</v>
      </c>
      <c r="G754" s="142">
        <v>0</v>
      </c>
      <c r="H754" s="142">
        <v>0</v>
      </c>
      <c r="I754" s="142">
        <v>188.77407</v>
      </c>
      <c r="J754" s="142">
        <v>7.0253000000000005</v>
      </c>
      <c r="K754" s="142">
        <v>195.79936999999998</v>
      </c>
      <c r="L754" s="142">
        <v>271.78969</v>
      </c>
      <c r="M754" s="142">
        <v>0</v>
      </c>
      <c r="N754" s="142">
        <v>271.78969</v>
      </c>
      <c r="O754" s="142">
        <v>467.58906</v>
      </c>
      <c r="P754" s="142">
        <v>4450.11262</v>
      </c>
      <c r="Q754" s="142">
        <v>0</v>
      </c>
      <c r="R754" s="143">
        <v>4450.11262</v>
      </c>
    </row>
    <row r="755" spans="1:18" ht="13.5">
      <c r="A755" s="144"/>
      <c r="B755" s="140" t="s">
        <v>15</v>
      </c>
      <c r="C755" s="140" t="s">
        <v>147</v>
      </c>
      <c r="D755" s="140" t="s">
        <v>148</v>
      </c>
      <c r="E755" s="140">
        <v>85</v>
      </c>
      <c r="F755" s="141">
        <v>0</v>
      </c>
      <c r="G755" s="142">
        <v>0</v>
      </c>
      <c r="H755" s="142">
        <v>0</v>
      </c>
      <c r="I755" s="142">
        <v>17.95553</v>
      </c>
      <c r="J755" s="142">
        <v>0.10219</v>
      </c>
      <c r="K755" s="142">
        <v>18.05772</v>
      </c>
      <c r="L755" s="142">
        <v>698.11526</v>
      </c>
      <c r="M755" s="142">
        <v>0</v>
      </c>
      <c r="N755" s="142">
        <v>698.11526</v>
      </c>
      <c r="O755" s="142">
        <v>716.1729799999999</v>
      </c>
      <c r="P755" s="142">
        <v>3427.07198</v>
      </c>
      <c r="Q755" s="142">
        <v>0</v>
      </c>
      <c r="R755" s="143">
        <v>3427.07198</v>
      </c>
    </row>
    <row r="756" spans="1:18" ht="13.5">
      <c r="A756" s="144"/>
      <c r="B756" s="140" t="s">
        <v>16</v>
      </c>
      <c r="C756" s="140" t="s">
        <v>16</v>
      </c>
      <c r="D756" s="140" t="s">
        <v>169</v>
      </c>
      <c r="E756" s="140">
        <v>45</v>
      </c>
      <c r="F756" s="141">
        <v>0</v>
      </c>
      <c r="G756" s="142">
        <v>0</v>
      </c>
      <c r="H756" s="142">
        <v>0</v>
      </c>
      <c r="I756" s="142">
        <v>4637.281980000001</v>
      </c>
      <c r="J756" s="142">
        <v>689.6894100000001</v>
      </c>
      <c r="K756" s="142">
        <v>5326.97139</v>
      </c>
      <c r="L756" s="142">
        <v>205869.02732</v>
      </c>
      <c r="M756" s="142">
        <v>4458.1804</v>
      </c>
      <c r="N756" s="142">
        <v>210327.20772</v>
      </c>
      <c r="O756" s="142">
        <v>215654.17911000003</v>
      </c>
      <c r="P756" s="142">
        <v>108397.43555</v>
      </c>
      <c r="Q756" s="142">
        <v>49835.756689999995</v>
      </c>
      <c r="R756" s="143">
        <v>158233.19224</v>
      </c>
    </row>
    <row r="757" spans="1:18" ht="13.5">
      <c r="A757" s="144"/>
      <c r="B757" s="144"/>
      <c r="C757" s="144"/>
      <c r="D757" s="140" t="s">
        <v>180</v>
      </c>
      <c r="E757" s="140">
        <v>87</v>
      </c>
      <c r="F757" s="141">
        <v>0</v>
      </c>
      <c r="G757" s="142">
        <v>0</v>
      </c>
      <c r="H757" s="142">
        <v>0</v>
      </c>
      <c r="I757" s="142">
        <v>644.41143</v>
      </c>
      <c r="J757" s="142">
        <v>41.41664</v>
      </c>
      <c r="K757" s="142">
        <v>685.8280699999999</v>
      </c>
      <c r="L757" s="142">
        <v>35107.70467</v>
      </c>
      <c r="M757" s="142">
        <v>518.76007</v>
      </c>
      <c r="N757" s="142">
        <v>35626.46474</v>
      </c>
      <c r="O757" s="142">
        <v>36312.29281</v>
      </c>
      <c r="P757" s="142">
        <v>8886.00668</v>
      </c>
      <c r="Q757" s="142">
        <v>0</v>
      </c>
      <c r="R757" s="143">
        <v>8886.00668</v>
      </c>
    </row>
    <row r="758" spans="1:18" ht="13.5">
      <c r="A758" s="144"/>
      <c r="B758" s="140" t="s">
        <v>19</v>
      </c>
      <c r="C758" s="140" t="s">
        <v>188</v>
      </c>
      <c r="D758" s="140" t="s">
        <v>188</v>
      </c>
      <c r="E758" s="140">
        <v>94</v>
      </c>
      <c r="F758" s="141">
        <v>0</v>
      </c>
      <c r="G758" s="142">
        <v>0</v>
      </c>
      <c r="H758" s="142">
        <v>0</v>
      </c>
      <c r="I758" s="142">
        <v>22.07843</v>
      </c>
      <c r="J758" s="142">
        <v>0</v>
      </c>
      <c r="K758" s="142">
        <v>22.07843</v>
      </c>
      <c r="L758" s="142">
        <v>95.16212</v>
      </c>
      <c r="M758" s="142">
        <v>0</v>
      </c>
      <c r="N758" s="142">
        <v>95.16212</v>
      </c>
      <c r="O758" s="142">
        <v>117.24055</v>
      </c>
      <c r="P758" s="142">
        <v>2882.72272</v>
      </c>
      <c r="Q758" s="142">
        <v>0</v>
      </c>
      <c r="R758" s="143">
        <v>2882.72272</v>
      </c>
    </row>
    <row r="759" spans="1:18" ht="13.5">
      <c r="A759" s="144"/>
      <c r="B759" s="144"/>
      <c r="C759" s="140" t="s">
        <v>189</v>
      </c>
      <c r="D759" s="140" t="s">
        <v>19</v>
      </c>
      <c r="E759" s="140">
        <v>13</v>
      </c>
      <c r="F759" s="141">
        <v>0</v>
      </c>
      <c r="G759" s="142">
        <v>0</v>
      </c>
      <c r="H759" s="142">
        <v>0</v>
      </c>
      <c r="I759" s="142">
        <v>429.16409000000004</v>
      </c>
      <c r="J759" s="142">
        <v>42.98925</v>
      </c>
      <c r="K759" s="142">
        <v>472.15334</v>
      </c>
      <c r="L759" s="142">
        <v>846.77983</v>
      </c>
      <c r="M759" s="142">
        <v>0.0019299999999999999</v>
      </c>
      <c r="N759" s="142">
        <v>846.78176</v>
      </c>
      <c r="O759" s="142">
        <v>1318.9351000000001</v>
      </c>
      <c r="P759" s="142">
        <v>10585.01968</v>
      </c>
      <c r="Q759" s="142">
        <v>0</v>
      </c>
      <c r="R759" s="143">
        <v>10585.01968</v>
      </c>
    </row>
    <row r="760" spans="1:18" ht="13.5">
      <c r="A760" s="144"/>
      <c r="B760" s="140" t="s">
        <v>22</v>
      </c>
      <c r="C760" s="140" t="s">
        <v>336</v>
      </c>
      <c r="D760" s="140" t="s">
        <v>337</v>
      </c>
      <c r="E760" s="140">
        <v>27</v>
      </c>
      <c r="F760" s="141">
        <v>0</v>
      </c>
      <c r="G760" s="142">
        <v>0</v>
      </c>
      <c r="H760" s="142">
        <v>0</v>
      </c>
      <c r="I760" s="142">
        <v>102.47827000000001</v>
      </c>
      <c r="J760" s="142">
        <v>32.87736</v>
      </c>
      <c r="K760" s="142">
        <v>135.35563</v>
      </c>
      <c r="L760" s="142">
        <v>62.62556</v>
      </c>
      <c r="M760" s="142">
        <v>0.00069</v>
      </c>
      <c r="N760" s="142">
        <v>62.62625</v>
      </c>
      <c r="O760" s="142">
        <v>197.98188000000002</v>
      </c>
      <c r="P760" s="142">
        <v>5801.4727</v>
      </c>
      <c r="Q760" s="142">
        <v>0</v>
      </c>
      <c r="R760" s="143">
        <v>5801.4727</v>
      </c>
    </row>
    <row r="761" spans="1:18" ht="13.5">
      <c r="A761" s="144"/>
      <c r="B761" s="144"/>
      <c r="C761" s="144"/>
      <c r="D761" s="140" t="s">
        <v>338</v>
      </c>
      <c r="E761" s="140">
        <v>28</v>
      </c>
      <c r="F761" s="141">
        <v>0</v>
      </c>
      <c r="G761" s="142">
        <v>0</v>
      </c>
      <c r="H761" s="142">
        <v>0</v>
      </c>
      <c r="I761" s="142">
        <v>100.10319</v>
      </c>
      <c r="J761" s="142">
        <v>13.29699</v>
      </c>
      <c r="K761" s="142">
        <v>113.40017999999999</v>
      </c>
      <c r="L761" s="142">
        <v>258.87906</v>
      </c>
      <c r="M761" s="142">
        <v>0</v>
      </c>
      <c r="N761" s="142">
        <v>258.87906</v>
      </c>
      <c r="O761" s="142">
        <v>372.27924</v>
      </c>
      <c r="P761" s="142">
        <v>5387.60668</v>
      </c>
      <c r="Q761" s="142">
        <v>0</v>
      </c>
      <c r="R761" s="143">
        <v>5387.60668</v>
      </c>
    </row>
    <row r="762" spans="1:18" ht="13.5">
      <c r="A762" s="144"/>
      <c r="B762" s="144"/>
      <c r="C762" s="140" t="s">
        <v>199</v>
      </c>
      <c r="D762" s="140" t="s">
        <v>200</v>
      </c>
      <c r="E762" s="140">
        <v>26</v>
      </c>
      <c r="F762" s="141">
        <v>0</v>
      </c>
      <c r="G762" s="142">
        <v>0</v>
      </c>
      <c r="H762" s="142">
        <v>0</v>
      </c>
      <c r="I762" s="142">
        <v>90.58561999999999</v>
      </c>
      <c r="J762" s="142">
        <v>0.3476</v>
      </c>
      <c r="K762" s="142">
        <v>90.93322</v>
      </c>
      <c r="L762" s="142">
        <v>135.37612</v>
      </c>
      <c r="M762" s="142">
        <v>0.0046</v>
      </c>
      <c r="N762" s="142">
        <v>135.38072</v>
      </c>
      <c r="O762" s="142">
        <v>226.31394</v>
      </c>
      <c r="P762" s="142">
        <v>12701.74143</v>
      </c>
      <c r="Q762" s="142">
        <v>0</v>
      </c>
      <c r="R762" s="143">
        <v>12701.74143</v>
      </c>
    </row>
    <row r="763" spans="1:18" ht="13.5">
      <c r="A763" s="144"/>
      <c r="B763" s="144"/>
      <c r="C763" s="140" t="s">
        <v>339</v>
      </c>
      <c r="D763" s="140" t="s">
        <v>340</v>
      </c>
      <c r="E763" s="140">
        <v>59</v>
      </c>
      <c r="F763" s="141">
        <v>0</v>
      </c>
      <c r="G763" s="142">
        <v>0</v>
      </c>
      <c r="H763" s="142">
        <v>0</v>
      </c>
      <c r="I763" s="142">
        <v>585.63125</v>
      </c>
      <c r="J763" s="142">
        <v>0.42632</v>
      </c>
      <c r="K763" s="142">
        <v>586.0575699999999</v>
      </c>
      <c r="L763" s="142">
        <v>572.58626</v>
      </c>
      <c r="M763" s="142">
        <v>0.00026000000000000003</v>
      </c>
      <c r="N763" s="142">
        <v>572.5865200000001</v>
      </c>
      <c r="O763" s="142">
        <v>1158.64409</v>
      </c>
      <c r="P763" s="142">
        <v>17516.02881</v>
      </c>
      <c r="Q763" s="142">
        <v>0</v>
      </c>
      <c r="R763" s="143">
        <v>17516.02881</v>
      </c>
    </row>
    <row r="764" spans="1:18" ht="13.5">
      <c r="A764" s="144"/>
      <c r="B764" s="144"/>
      <c r="C764" s="140" t="s">
        <v>22</v>
      </c>
      <c r="D764" s="140" t="s">
        <v>22</v>
      </c>
      <c r="E764" s="140">
        <v>58</v>
      </c>
      <c r="F764" s="141">
        <v>0</v>
      </c>
      <c r="G764" s="142">
        <v>0</v>
      </c>
      <c r="H764" s="142">
        <v>0</v>
      </c>
      <c r="I764" s="142">
        <v>393.56951000000004</v>
      </c>
      <c r="J764" s="142">
        <v>12.76828</v>
      </c>
      <c r="K764" s="142">
        <v>406.33779</v>
      </c>
      <c r="L764" s="142">
        <v>705.41178</v>
      </c>
      <c r="M764" s="142">
        <v>15.353200000000001</v>
      </c>
      <c r="N764" s="142">
        <v>720.76498</v>
      </c>
      <c r="O764" s="142">
        <v>1127.10277</v>
      </c>
      <c r="P764" s="142">
        <v>13214.896289999999</v>
      </c>
      <c r="Q764" s="142">
        <v>0</v>
      </c>
      <c r="R764" s="143">
        <v>13214.896289999999</v>
      </c>
    </row>
    <row r="765" spans="1:18" ht="13.5">
      <c r="A765" s="144"/>
      <c r="B765" s="144"/>
      <c r="C765" s="140" t="s">
        <v>201</v>
      </c>
      <c r="D765" s="140" t="s">
        <v>202</v>
      </c>
      <c r="E765" s="140">
        <v>7</v>
      </c>
      <c r="F765" s="141">
        <v>0</v>
      </c>
      <c r="G765" s="142">
        <v>0</v>
      </c>
      <c r="H765" s="142">
        <v>0</v>
      </c>
      <c r="I765" s="142">
        <v>351.40519</v>
      </c>
      <c r="J765" s="142">
        <v>7.004659999999999</v>
      </c>
      <c r="K765" s="142">
        <v>358.40984999999995</v>
      </c>
      <c r="L765" s="142">
        <v>273.27344</v>
      </c>
      <c r="M765" s="142">
        <v>0</v>
      </c>
      <c r="N765" s="142">
        <v>273.27344</v>
      </c>
      <c r="O765" s="142">
        <v>631.68329</v>
      </c>
      <c r="P765" s="142">
        <v>12841.433570000001</v>
      </c>
      <c r="Q765" s="142">
        <v>0</v>
      </c>
      <c r="R765" s="143">
        <v>12841.433570000001</v>
      </c>
    </row>
    <row r="766" spans="1:18" ht="13.5">
      <c r="A766" s="144"/>
      <c r="B766" s="144"/>
      <c r="C766" s="144"/>
      <c r="D766" s="144"/>
      <c r="E766" s="145">
        <v>11</v>
      </c>
      <c r="F766" s="146">
        <v>0</v>
      </c>
      <c r="G766" s="147">
        <v>0</v>
      </c>
      <c r="H766" s="147">
        <v>0</v>
      </c>
      <c r="I766" s="147">
        <v>324.65947</v>
      </c>
      <c r="J766" s="147">
        <v>23.55375</v>
      </c>
      <c r="K766" s="147">
        <v>348.21322</v>
      </c>
      <c r="L766" s="147">
        <v>268.43165000000005</v>
      </c>
      <c r="M766" s="147">
        <v>2.66316</v>
      </c>
      <c r="N766" s="147">
        <v>271.09481</v>
      </c>
      <c r="O766" s="147">
        <v>619.30803</v>
      </c>
      <c r="P766" s="147">
        <v>10286.91345</v>
      </c>
      <c r="Q766" s="147">
        <v>0</v>
      </c>
      <c r="R766" s="148">
        <v>10286.91345</v>
      </c>
    </row>
    <row r="767" spans="1:18" ht="13.5">
      <c r="A767" s="144"/>
      <c r="B767" s="144"/>
      <c r="C767" s="144"/>
      <c r="D767" s="144"/>
      <c r="E767" s="145">
        <v>29</v>
      </c>
      <c r="F767" s="146">
        <v>0</v>
      </c>
      <c r="G767" s="147">
        <v>0</v>
      </c>
      <c r="H767" s="147">
        <v>0</v>
      </c>
      <c r="I767" s="147">
        <v>71.11742</v>
      </c>
      <c r="J767" s="147">
        <v>0.07168000000000001</v>
      </c>
      <c r="K767" s="147">
        <v>71.18910000000001</v>
      </c>
      <c r="L767" s="147">
        <v>249.46976999999998</v>
      </c>
      <c r="M767" s="147">
        <v>0.00328</v>
      </c>
      <c r="N767" s="147">
        <v>249.47305</v>
      </c>
      <c r="O767" s="147">
        <v>320.66215</v>
      </c>
      <c r="P767" s="147">
        <v>7725.821</v>
      </c>
      <c r="Q767" s="147">
        <v>0</v>
      </c>
      <c r="R767" s="148">
        <v>7725.821</v>
      </c>
    </row>
    <row r="768" spans="1:18" ht="13.5">
      <c r="A768" s="144"/>
      <c r="B768" s="144"/>
      <c r="C768" s="140" t="s">
        <v>341</v>
      </c>
      <c r="D768" s="140" t="s">
        <v>341</v>
      </c>
      <c r="E768" s="140">
        <v>31</v>
      </c>
      <c r="F768" s="141">
        <v>0</v>
      </c>
      <c r="G768" s="142">
        <v>0</v>
      </c>
      <c r="H768" s="142">
        <v>0</v>
      </c>
      <c r="I768" s="142">
        <v>48.01495</v>
      </c>
      <c r="J768" s="142">
        <v>0</v>
      </c>
      <c r="K768" s="142">
        <v>48.01495</v>
      </c>
      <c r="L768" s="142">
        <v>68.41807</v>
      </c>
      <c r="M768" s="142">
        <v>0</v>
      </c>
      <c r="N768" s="142">
        <v>68.41807</v>
      </c>
      <c r="O768" s="142">
        <v>116.43302</v>
      </c>
      <c r="P768" s="142">
        <v>5974.01793</v>
      </c>
      <c r="Q768" s="142">
        <v>0</v>
      </c>
      <c r="R768" s="143">
        <v>5974.01793</v>
      </c>
    </row>
    <row r="769" spans="1:18" ht="13.5">
      <c r="A769" s="144"/>
      <c r="B769" s="144"/>
      <c r="C769" s="140" t="s">
        <v>342</v>
      </c>
      <c r="D769" s="140" t="s">
        <v>342</v>
      </c>
      <c r="E769" s="140">
        <v>56</v>
      </c>
      <c r="F769" s="141">
        <v>0</v>
      </c>
      <c r="G769" s="142">
        <v>0</v>
      </c>
      <c r="H769" s="142">
        <v>0</v>
      </c>
      <c r="I769" s="142">
        <v>75.5514</v>
      </c>
      <c r="J769" s="142">
        <v>0.0035800000000000003</v>
      </c>
      <c r="K769" s="142">
        <v>75.55498</v>
      </c>
      <c r="L769" s="142">
        <v>84.87533</v>
      </c>
      <c r="M769" s="142">
        <v>0</v>
      </c>
      <c r="N769" s="142">
        <v>84.87533</v>
      </c>
      <c r="O769" s="142">
        <v>160.43031</v>
      </c>
      <c r="P769" s="142">
        <v>8402.66384</v>
      </c>
      <c r="Q769" s="142">
        <v>0</v>
      </c>
      <c r="R769" s="143">
        <v>8402.66384</v>
      </c>
    </row>
    <row r="770" spans="1:18" ht="13.5">
      <c r="A770" s="144"/>
      <c r="B770" s="144"/>
      <c r="C770" s="140" t="s">
        <v>343</v>
      </c>
      <c r="D770" s="140" t="s">
        <v>344</v>
      </c>
      <c r="E770" s="140">
        <v>32</v>
      </c>
      <c r="F770" s="141">
        <v>0</v>
      </c>
      <c r="G770" s="142">
        <v>0</v>
      </c>
      <c r="H770" s="142">
        <v>0</v>
      </c>
      <c r="I770" s="142">
        <v>36.27234</v>
      </c>
      <c r="J770" s="142">
        <v>0</v>
      </c>
      <c r="K770" s="142">
        <v>36.27234</v>
      </c>
      <c r="L770" s="142">
        <v>84.57507000000001</v>
      </c>
      <c r="M770" s="142">
        <v>0</v>
      </c>
      <c r="N770" s="142">
        <v>84.57507000000001</v>
      </c>
      <c r="O770" s="142">
        <v>120.84741</v>
      </c>
      <c r="P770" s="142">
        <v>5650.03694</v>
      </c>
      <c r="Q770" s="142">
        <v>0</v>
      </c>
      <c r="R770" s="143">
        <v>5650.03694</v>
      </c>
    </row>
    <row r="771" spans="1:18" ht="13.5">
      <c r="A771" s="144"/>
      <c r="B771" s="144"/>
      <c r="C771" s="140" t="s">
        <v>345</v>
      </c>
      <c r="D771" s="140" t="s">
        <v>345</v>
      </c>
      <c r="E771" s="140">
        <v>30</v>
      </c>
      <c r="F771" s="141">
        <v>0</v>
      </c>
      <c r="G771" s="142">
        <v>0</v>
      </c>
      <c r="H771" s="142">
        <v>0</v>
      </c>
      <c r="I771" s="142">
        <v>47.8262</v>
      </c>
      <c r="J771" s="142">
        <v>0</v>
      </c>
      <c r="K771" s="142">
        <v>47.8262</v>
      </c>
      <c r="L771" s="142">
        <v>76.54503</v>
      </c>
      <c r="M771" s="142">
        <v>0</v>
      </c>
      <c r="N771" s="142">
        <v>76.54503</v>
      </c>
      <c r="O771" s="142">
        <v>124.37123</v>
      </c>
      <c r="P771" s="142">
        <v>9452.21751</v>
      </c>
      <c r="Q771" s="142">
        <v>0</v>
      </c>
      <c r="R771" s="143">
        <v>9452.21751</v>
      </c>
    </row>
    <row r="772" spans="1:18" ht="13.5">
      <c r="A772" s="144"/>
      <c r="B772" s="140" t="s">
        <v>24</v>
      </c>
      <c r="C772" s="140" t="s">
        <v>24</v>
      </c>
      <c r="D772" s="140" t="s">
        <v>208</v>
      </c>
      <c r="E772" s="140">
        <v>20</v>
      </c>
      <c r="F772" s="141">
        <v>0</v>
      </c>
      <c r="G772" s="142">
        <v>0</v>
      </c>
      <c r="H772" s="142">
        <v>0</v>
      </c>
      <c r="I772" s="142">
        <v>373.68352000000004</v>
      </c>
      <c r="J772" s="142">
        <v>6.58662</v>
      </c>
      <c r="K772" s="142">
        <v>380.27014</v>
      </c>
      <c r="L772" s="142">
        <v>417.53019</v>
      </c>
      <c r="M772" s="142">
        <v>0.00328</v>
      </c>
      <c r="N772" s="142">
        <v>417.53346999999997</v>
      </c>
      <c r="O772" s="142">
        <v>797.8036099999999</v>
      </c>
      <c r="P772" s="142">
        <v>11998.26171</v>
      </c>
      <c r="Q772" s="142">
        <v>38.96002</v>
      </c>
      <c r="R772" s="143">
        <v>12037.221730000001</v>
      </c>
    </row>
    <row r="773" spans="1:18" ht="13.5">
      <c r="A773" s="144"/>
      <c r="B773" s="144"/>
      <c r="C773" s="144"/>
      <c r="D773" s="140" t="s">
        <v>24</v>
      </c>
      <c r="E773" s="140">
        <v>6</v>
      </c>
      <c r="F773" s="141">
        <v>0</v>
      </c>
      <c r="G773" s="142">
        <v>0</v>
      </c>
      <c r="H773" s="142">
        <v>0</v>
      </c>
      <c r="I773" s="142">
        <v>102.85616</v>
      </c>
      <c r="J773" s="142">
        <v>4.0457</v>
      </c>
      <c r="K773" s="142">
        <v>106.90186</v>
      </c>
      <c r="L773" s="142">
        <v>1189.44519</v>
      </c>
      <c r="M773" s="142">
        <v>0</v>
      </c>
      <c r="N773" s="142">
        <v>1189.44519</v>
      </c>
      <c r="O773" s="142">
        <v>1296.34705</v>
      </c>
      <c r="P773" s="142">
        <v>13085.93252</v>
      </c>
      <c r="Q773" s="142">
        <v>0</v>
      </c>
      <c r="R773" s="143">
        <v>13085.93252</v>
      </c>
    </row>
    <row r="774" spans="1:18" ht="13.5">
      <c r="A774" s="144"/>
      <c r="B774" s="144"/>
      <c r="C774" s="144"/>
      <c r="D774" s="140" t="s">
        <v>346</v>
      </c>
      <c r="E774" s="140">
        <v>92</v>
      </c>
      <c r="F774" s="141">
        <v>0</v>
      </c>
      <c r="G774" s="142">
        <v>0</v>
      </c>
      <c r="H774" s="142">
        <v>0</v>
      </c>
      <c r="I774" s="142">
        <v>21.29925</v>
      </c>
      <c r="J774" s="142">
        <v>0.01124</v>
      </c>
      <c r="K774" s="142">
        <v>21.31049</v>
      </c>
      <c r="L774" s="142">
        <v>19.70103</v>
      </c>
      <c r="M774" s="142">
        <v>0</v>
      </c>
      <c r="N774" s="142">
        <v>19.70103</v>
      </c>
      <c r="O774" s="142">
        <v>41.01152</v>
      </c>
      <c r="P774" s="142">
        <v>4170.23106</v>
      </c>
      <c r="Q774" s="142">
        <v>0</v>
      </c>
      <c r="R774" s="143">
        <v>4170.23106</v>
      </c>
    </row>
    <row r="775" spans="1:18" ht="13.5">
      <c r="A775" s="140" t="s">
        <v>347</v>
      </c>
      <c r="B775" s="140" t="s">
        <v>3</v>
      </c>
      <c r="C775" s="140" t="s">
        <v>107</v>
      </c>
      <c r="D775" s="140" t="s">
        <v>108</v>
      </c>
      <c r="E775" s="140">
        <v>33</v>
      </c>
      <c r="F775" s="141">
        <v>0</v>
      </c>
      <c r="G775" s="142">
        <v>0</v>
      </c>
      <c r="H775" s="142">
        <v>0</v>
      </c>
      <c r="I775" s="142">
        <v>0</v>
      </c>
      <c r="J775" s="142">
        <v>0</v>
      </c>
      <c r="K775" s="142">
        <v>0</v>
      </c>
      <c r="L775" s="142">
        <v>0</v>
      </c>
      <c r="M775" s="142">
        <v>0</v>
      </c>
      <c r="N775" s="142">
        <v>0</v>
      </c>
      <c r="O775" s="142">
        <v>0</v>
      </c>
      <c r="P775" s="142">
        <v>25446.38751</v>
      </c>
      <c r="Q775" s="142">
        <v>0</v>
      </c>
      <c r="R775" s="143">
        <v>25446.38751</v>
      </c>
    </row>
    <row r="776" spans="1:18" ht="13.5">
      <c r="A776" s="144"/>
      <c r="B776" s="140" t="s">
        <v>5</v>
      </c>
      <c r="C776" s="140" t="s">
        <v>5</v>
      </c>
      <c r="D776" s="140" t="s">
        <v>5</v>
      </c>
      <c r="E776" s="140">
        <v>38</v>
      </c>
      <c r="F776" s="141">
        <v>0</v>
      </c>
      <c r="G776" s="142">
        <v>0</v>
      </c>
      <c r="H776" s="142">
        <v>0</v>
      </c>
      <c r="I776" s="142">
        <v>0</v>
      </c>
      <c r="J776" s="142">
        <v>0</v>
      </c>
      <c r="K776" s="142">
        <v>0</v>
      </c>
      <c r="L776" s="142">
        <v>0</v>
      </c>
      <c r="M776" s="142">
        <v>0</v>
      </c>
      <c r="N776" s="142">
        <v>0</v>
      </c>
      <c r="O776" s="142">
        <v>0</v>
      </c>
      <c r="P776" s="142">
        <v>19074.27815</v>
      </c>
      <c r="Q776" s="142">
        <v>0</v>
      </c>
      <c r="R776" s="143">
        <v>19074.27815</v>
      </c>
    </row>
    <row r="777" spans="1:18" ht="13.5">
      <c r="A777" s="144"/>
      <c r="B777" s="144"/>
      <c r="C777" s="144"/>
      <c r="D777" s="140" t="s">
        <v>111</v>
      </c>
      <c r="E777" s="140">
        <v>6</v>
      </c>
      <c r="F777" s="141">
        <v>0</v>
      </c>
      <c r="G777" s="142">
        <v>0</v>
      </c>
      <c r="H777" s="142">
        <v>0</v>
      </c>
      <c r="I777" s="142">
        <v>0</v>
      </c>
      <c r="J777" s="142">
        <v>0</v>
      </c>
      <c r="K777" s="142">
        <v>0</v>
      </c>
      <c r="L777" s="142">
        <v>0</v>
      </c>
      <c r="M777" s="142">
        <v>0</v>
      </c>
      <c r="N777" s="142">
        <v>0</v>
      </c>
      <c r="O777" s="142">
        <v>0</v>
      </c>
      <c r="P777" s="142">
        <v>31633.15791</v>
      </c>
      <c r="Q777" s="142">
        <v>0</v>
      </c>
      <c r="R777" s="143">
        <v>31633.15791</v>
      </c>
    </row>
    <row r="778" spans="1:18" ht="13.5">
      <c r="A778" s="144"/>
      <c r="B778" s="144"/>
      <c r="C778" s="144"/>
      <c r="D778" s="144"/>
      <c r="E778" s="145">
        <v>122</v>
      </c>
      <c r="F778" s="146">
        <v>0</v>
      </c>
      <c r="G778" s="147">
        <v>0</v>
      </c>
      <c r="H778" s="147">
        <v>0</v>
      </c>
      <c r="I778" s="147">
        <v>0</v>
      </c>
      <c r="J778" s="147">
        <v>0</v>
      </c>
      <c r="K778" s="147">
        <v>0</v>
      </c>
      <c r="L778" s="147">
        <v>0</v>
      </c>
      <c r="M778" s="147">
        <v>0</v>
      </c>
      <c r="N778" s="147">
        <v>0</v>
      </c>
      <c r="O778" s="147">
        <v>0</v>
      </c>
      <c r="P778" s="147">
        <v>708.13036</v>
      </c>
      <c r="Q778" s="147">
        <v>0</v>
      </c>
      <c r="R778" s="148">
        <v>708.13036</v>
      </c>
    </row>
    <row r="779" spans="1:18" ht="13.5">
      <c r="A779" s="144"/>
      <c r="B779" s="144"/>
      <c r="C779" s="144"/>
      <c r="D779" s="140" t="s">
        <v>218</v>
      </c>
      <c r="E779" s="140">
        <v>129</v>
      </c>
      <c r="F779" s="141">
        <v>0</v>
      </c>
      <c r="G779" s="142">
        <v>0</v>
      </c>
      <c r="H779" s="142">
        <v>0</v>
      </c>
      <c r="I779" s="142">
        <v>0</v>
      </c>
      <c r="J779" s="142">
        <v>0</v>
      </c>
      <c r="K779" s="142">
        <v>0</v>
      </c>
      <c r="L779" s="142">
        <v>0</v>
      </c>
      <c r="M779" s="142">
        <v>0</v>
      </c>
      <c r="N779" s="142">
        <v>0</v>
      </c>
      <c r="O779" s="142">
        <v>0</v>
      </c>
      <c r="P779" s="142">
        <v>586.23196</v>
      </c>
      <c r="Q779" s="142">
        <v>0</v>
      </c>
      <c r="R779" s="143">
        <v>586.23196</v>
      </c>
    </row>
    <row r="780" spans="1:18" ht="13.5">
      <c r="A780" s="144"/>
      <c r="B780" s="144"/>
      <c r="C780" s="144"/>
      <c r="D780" s="140" t="s">
        <v>219</v>
      </c>
      <c r="E780" s="140">
        <v>134</v>
      </c>
      <c r="F780" s="141">
        <v>0</v>
      </c>
      <c r="G780" s="142">
        <v>0</v>
      </c>
      <c r="H780" s="142">
        <v>0</v>
      </c>
      <c r="I780" s="142">
        <v>0</v>
      </c>
      <c r="J780" s="142">
        <v>0</v>
      </c>
      <c r="K780" s="142">
        <v>0</v>
      </c>
      <c r="L780" s="142">
        <v>0</v>
      </c>
      <c r="M780" s="142">
        <v>0</v>
      </c>
      <c r="N780" s="142">
        <v>0</v>
      </c>
      <c r="O780" s="142">
        <v>0</v>
      </c>
      <c r="P780" s="142">
        <v>10.664639999999999</v>
      </c>
      <c r="Q780" s="142">
        <v>0</v>
      </c>
      <c r="R780" s="143">
        <v>10.664639999999999</v>
      </c>
    </row>
    <row r="781" spans="1:18" ht="13.5">
      <c r="A781" s="144"/>
      <c r="B781" s="144"/>
      <c r="C781" s="144"/>
      <c r="D781" s="140" t="s">
        <v>237</v>
      </c>
      <c r="E781" s="140">
        <v>132</v>
      </c>
      <c r="F781" s="141">
        <v>0</v>
      </c>
      <c r="G781" s="142">
        <v>0</v>
      </c>
      <c r="H781" s="142">
        <v>0</v>
      </c>
      <c r="I781" s="142">
        <v>0</v>
      </c>
      <c r="J781" s="142">
        <v>0</v>
      </c>
      <c r="K781" s="142">
        <v>0</v>
      </c>
      <c r="L781" s="142">
        <v>0</v>
      </c>
      <c r="M781" s="142">
        <v>0</v>
      </c>
      <c r="N781" s="142">
        <v>0</v>
      </c>
      <c r="O781" s="142">
        <v>0</v>
      </c>
      <c r="P781" s="142">
        <v>289.77162</v>
      </c>
      <c r="Q781" s="142">
        <v>0</v>
      </c>
      <c r="R781" s="143">
        <v>289.77162</v>
      </c>
    </row>
    <row r="782" spans="1:18" ht="13.5">
      <c r="A782" s="144"/>
      <c r="B782" s="140" t="s">
        <v>7</v>
      </c>
      <c r="C782" s="140" t="s">
        <v>7</v>
      </c>
      <c r="D782" s="140" t="s">
        <v>7</v>
      </c>
      <c r="E782" s="140">
        <v>80</v>
      </c>
      <c r="F782" s="141">
        <v>0</v>
      </c>
      <c r="G782" s="142">
        <v>0</v>
      </c>
      <c r="H782" s="142">
        <v>0</v>
      </c>
      <c r="I782" s="142">
        <v>0</v>
      </c>
      <c r="J782" s="142">
        <v>0</v>
      </c>
      <c r="K782" s="142">
        <v>0</v>
      </c>
      <c r="L782" s="142">
        <v>0</v>
      </c>
      <c r="M782" s="142">
        <v>0</v>
      </c>
      <c r="N782" s="142">
        <v>0</v>
      </c>
      <c r="O782" s="142">
        <v>0</v>
      </c>
      <c r="P782" s="142">
        <v>12233.41866</v>
      </c>
      <c r="Q782" s="142">
        <v>0</v>
      </c>
      <c r="R782" s="143">
        <v>12233.41866</v>
      </c>
    </row>
    <row r="783" spans="1:18" ht="13.5">
      <c r="A783" s="144"/>
      <c r="B783" s="144"/>
      <c r="C783" s="144"/>
      <c r="D783" s="144"/>
      <c r="E783" s="145">
        <v>85</v>
      </c>
      <c r="F783" s="146">
        <v>0</v>
      </c>
      <c r="G783" s="147">
        <v>0</v>
      </c>
      <c r="H783" s="147">
        <v>0</v>
      </c>
      <c r="I783" s="147">
        <v>0</v>
      </c>
      <c r="J783" s="147">
        <v>0</v>
      </c>
      <c r="K783" s="147">
        <v>0</v>
      </c>
      <c r="L783" s="147">
        <v>0</v>
      </c>
      <c r="M783" s="147">
        <v>0</v>
      </c>
      <c r="N783" s="147">
        <v>0</v>
      </c>
      <c r="O783" s="147">
        <v>0</v>
      </c>
      <c r="P783" s="147">
        <v>10338.938</v>
      </c>
      <c r="Q783" s="147">
        <v>0</v>
      </c>
      <c r="R783" s="148">
        <v>10338.938</v>
      </c>
    </row>
    <row r="784" spans="1:18" ht="13.5">
      <c r="A784" s="144"/>
      <c r="B784" s="144"/>
      <c r="C784" s="140" t="s">
        <v>118</v>
      </c>
      <c r="D784" s="140" t="s">
        <v>118</v>
      </c>
      <c r="E784" s="140">
        <v>96</v>
      </c>
      <c r="F784" s="141">
        <v>0</v>
      </c>
      <c r="G784" s="142">
        <v>0</v>
      </c>
      <c r="H784" s="142">
        <v>0</v>
      </c>
      <c r="I784" s="142">
        <v>0</v>
      </c>
      <c r="J784" s="142">
        <v>0</v>
      </c>
      <c r="K784" s="142">
        <v>0</v>
      </c>
      <c r="L784" s="142">
        <v>0</v>
      </c>
      <c r="M784" s="142">
        <v>0</v>
      </c>
      <c r="N784" s="142">
        <v>0</v>
      </c>
      <c r="O784" s="142">
        <v>0</v>
      </c>
      <c r="P784" s="142">
        <v>11080.27189</v>
      </c>
      <c r="Q784" s="142">
        <v>0</v>
      </c>
      <c r="R784" s="143">
        <v>11080.27189</v>
      </c>
    </row>
    <row r="785" spans="1:18" ht="13.5">
      <c r="A785" s="144"/>
      <c r="B785" s="140" t="s">
        <v>8</v>
      </c>
      <c r="C785" s="140" t="s">
        <v>119</v>
      </c>
      <c r="D785" s="140" t="s">
        <v>120</v>
      </c>
      <c r="E785" s="140">
        <v>58</v>
      </c>
      <c r="F785" s="141">
        <v>0</v>
      </c>
      <c r="G785" s="142">
        <v>0</v>
      </c>
      <c r="H785" s="142">
        <v>0</v>
      </c>
      <c r="I785" s="142">
        <v>0</v>
      </c>
      <c r="J785" s="142">
        <v>0</v>
      </c>
      <c r="K785" s="142">
        <v>0</v>
      </c>
      <c r="L785" s="142">
        <v>0</v>
      </c>
      <c r="M785" s="142">
        <v>0</v>
      </c>
      <c r="N785" s="142">
        <v>0</v>
      </c>
      <c r="O785" s="142">
        <v>0</v>
      </c>
      <c r="P785" s="142">
        <v>15931.31216</v>
      </c>
      <c r="Q785" s="142">
        <v>0</v>
      </c>
      <c r="R785" s="143">
        <v>15931.31216</v>
      </c>
    </row>
    <row r="786" spans="1:18" ht="13.5">
      <c r="A786" s="144"/>
      <c r="B786" s="144"/>
      <c r="C786" s="144"/>
      <c r="D786" s="144"/>
      <c r="E786" s="145">
        <v>62</v>
      </c>
      <c r="F786" s="146">
        <v>0</v>
      </c>
      <c r="G786" s="147">
        <v>0</v>
      </c>
      <c r="H786" s="147">
        <v>0</v>
      </c>
      <c r="I786" s="147">
        <v>0</v>
      </c>
      <c r="J786" s="147">
        <v>0</v>
      </c>
      <c r="K786" s="147">
        <v>0</v>
      </c>
      <c r="L786" s="147">
        <v>0</v>
      </c>
      <c r="M786" s="147">
        <v>0</v>
      </c>
      <c r="N786" s="147">
        <v>0</v>
      </c>
      <c r="O786" s="147">
        <v>0</v>
      </c>
      <c r="P786" s="147">
        <v>11690.125380000001</v>
      </c>
      <c r="Q786" s="147">
        <v>0</v>
      </c>
      <c r="R786" s="148">
        <v>11690.125380000001</v>
      </c>
    </row>
    <row r="787" spans="1:18" ht="13.5">
      <c r="A787" s="144"/>
      <c r="B787" s="144"/>
      <c r="C787" s="144"/>
      <c r="D787" s="140" t="s">
        <v>8</v>
      </c>
      <c r="E787" s="140">
        <v>94</v>
      </c>
      <c r="F787" s="141">
        <v>0</v>
      </c>
      <c r="G787" s="142">
        <v>0</v>
      </c>
      <c r="H787" s="142">
        <v>0</v>
      </c>
      <c r="I787" s="142">
        <v>0</v>
      </c>
      <c r="J787" s="142">
        <v>0</v>
      </c>
      <c r="K787" s="142">
        <v>0</v>
      </c>
      <c r="L787" s="142">
        <v>0</v>
      </c>
      <c r="M787" s="142">
        <v>0</v>
      </c>
      <c r="N787" s="142">
        <v>0</v>
      </c>
      <c r="O787" s="142">
        <v>0</v>
      </c>
      <c r="P787" s="142">
        <v>11307.4165</v>
      </c>
      <c r="Q787" s="142">
        <v>0</v>
      </c>
      <c r="R787" s="143">
        <v>11307.4165</v>
      </c>
    </row>
    <row r="788" spans="1:18" ht="13.5">
      <c r="A788" s="144"/>
      <c r="B788" s="140" t="s">
        <v>9</v>
      </c>
      <c r="C788" s="140" t="s">
        <v>9</v>
      </c>
      <c r="D788" s="140" t="s">
        <v>9</v>
      </c>
      <c r="E788" s="140">
        <v>81</v>
      </c>
      <c r="F788" s="141">
        <v>0</v>
      </c>
      <c r="G788" s="142">
        <v>0</v>
      </c>
      <c r="H788" s="142">
        <v>0</v>
      </c>
      <c r="I788" s="142">
        <v>0</v>
      </c>
      <c r="J788" s="142">
        <v>0</v>
      </c>
      <c r="K788" s="142">
        <v>0</v>
      </c>
      <c r="L788" s="142">
        <v>0</v>
      </c>
      <c r="M788" s="142">
        <v>0</v>
      </c>
      <c r="N788" s="142">
        <v>0</v>
      </c>
      <c r="O788" s="142">
        <v>0</v>
      </c>
      <c r="P788" s="142">
        <v>16662.36187</v>
      </c>
      <c r="Q788" s="142">
        <v>0</v>
      </c>
      <c r="R788" s="143">
        <v>16662.36187</v>
      </c>
    </row>
    <row r="789" spans="1:18" ht="13.5">
      <c r="A789" s="144"/>
      <c r="B789" s="144"/>
      <c r="C789" s="144"/>
      <c r="D789" s="144"/>
      <c r="E789" s="145">
        <v>75</v>
      </c>
      <c r="F789" s="146">
        <v>0</v>
      </c>
      <c r="G789" s="147">
        <v>0</v>
      </c>
      <c r="H789" s="147">
        <v>0</v>
      </c>
      <c r="I789" s="147">
        <v>0</v>
      </c>
      <c r="J789" s="147">
        <v>0</v>
      </c>
      <c r="K789" s="147">
        <v>0</v>
      </c>
      <c r="L789" s="147">
        <v>0</v>
      </c>
      <c r="M789" s="147">
        <v>0</v>
      </c>
      <c r="N789" s="147">
        <v>0</v>
      </c>
      <c r="O789" s="147">
        <v>0</v>
      </c>
      <c r="P789" s="147">
        <v>23141.9127</v>
      </c>
      <c r="Q789" s="147">
        <v>0</v>
      </c>
      <c r="R789" s="148">
        <v>23141.9127</v>
      </c>
    </row>
    <row r="790" spans="1:18" ht="13.5">
      <c r="A790" s="144"/>
      <c r="B790" s="144"/>
      <c r="C790" s="144"/>
      <c r="D790" s="140" t="s">
        <v>328</v>
      </c>
      <c r="E790" s="140">
        <v>106</v>
      </c>
      <c r="F790" s="141">
        <v>0</v>
      </c>
      <c r="G790" s="142">
        <v>0</v>
      </c>
      <c r="H790" s="142">
        <v>0</v>
      </c>
      <c r="I790" s="142">
        <v>0</v>
      </c>
      <c r="J790" s="142">
        <v>0</v>
      </c>
      <c r="K790" s="142">
        <v>0</v>
      </c>
      <c r="L790" s="142">
        <v>0</v>
      </c>
      <c r="M790" s="142">
        <v>0</v>
      </c>
      <c r="N790" s="142">
        <v>0</v>
      </c>
      <c r="O790" s="142">
        <v>0</v>
      </c>
      <c r="P790" s="142">
        <v>246.89138</v>
      </c>
      <c r="Q790" s="142">
        <v>0</v>
      </c>
      <c r="R790" s="143">
        <v>246.89138</v>
      </c>
    </row>
    <row r="791" spans="1:18" ht="13.5">
      <c r="A791" s="144"/>
      <c r="B791" s="144"/>
      <c r="C791" s="144"/>
      <c r="D791" s="144"/>
      <c r="E791" s="145">
        <v>125</v>
      </c>
      <c r="F791" s="146">
        <v>0</v>
      </c>
      <c r="G791" s="147">
        <v>0</v>
      </c>
      <c r="H791" s="147">
        <v>0</v>
      </c>
      <c r="I791" s="147">
        <v>0</v>
      </c>
      <c r="J791" s="147">
        <v>0</v>
      </c>
      <c r="K791" s="147">
        <v>0</v>
      </c>
      <c r="L791" s="147">
        <v>0</v>
      </c>
      <c r="M791" s="147">
        <v>0</v>
      </c>
      <c r="N791" s="147">
        <v>0</v>
      </c>
      <c r="O791" s="147">
        <v>0</v>
      </c>
      <c r="P791" s="147">
        <v>295.39878999999996</v>
      </c>
      <c r="Q791" s="147">
        <v>0</v>
      </c>
      <c r="R791" s="148">
        <v>295.39878999999996</v>
      </c>
    </row>
    <row r="792" spans="1:18" ht="13.5">
      <c r="A792" s="144"/>
      <c r="B792" s="140" t="s">
        <v>126</v>
      </c>
      <c r="C792" s="140" t="s">
        <v>126</v>
      </c>
      <c r="D792" s="140" t="s">
        <v>126</v>
      </c>
      <c r="E792" s="140">
        <v>19</v>
      </c>
      <c r="F792" s="141">
        <v>0</v>
      </c>
      <c r="G792" s="142">
        <v>0</v>
      </c>
      <c r="H792" s="142">
        <v>0</v>
      </c>
      <c r="I792" s="142">
        <v>0</v>
      </c>
      <c r="J792" s="142">
        <v>0</v>
      </c>
      <c r="K792" s="142">
        <v>0</v>
      </c>
      <c r="L792" s="142">
        <v>0</v>
      </c>
      <c r="M792" s="142">
        <v>0</v>
      </c>
      <c r="N792" s="142">
        <v>0</v>
      </c>
      <c r="O792" s="142">
        <v>0</v>
      </c>
      <c r="P792" s="142">
        <v>21167.03556</v>
      </c>
      <c r="Q792" s="142">
        <v>0</v>
      </c>
      <c r="R792" s="143">
        <v>21167.03556</v>
      </c>
    </row>
    <row r="793" spans="1:18" ht="13.5">
      <c r="A793" s="144"/>
      <c r="B793" s="144"/>
      <c r="C793" s="144"/>
      <c r="D793" s="144"/>
      <c r="E793" s="145">
        <v>67</v>
      </c>
      <c r="F793" s="146">
        <v>0</v>
      </c>
      <c r="G793" s="147">
        <v>0</v>
      </c>
      <c r="H793" s="147">
        <v>0</v>
      </c>
      <c r="I793" s="147">
        <v>0</v>
      </c>
      <c r="J793" s="147">
        <v>0</v>
      </c>
      <c r="K793" s="147">
        <v>0</v>
      </c>
      <c r="L793" s="147">
        <v>0</v>
      </c>
      <c r="M793" s="147">
        <v>0</v>
      </c>
      <c r="N793" s="147">
        <v>0</v>
      </c>
      <c r="O793" s="147">
        <v>0</v>
      </c>
      <c r="P793" s="147">
        <v>10878.45708</v>
      </c>
      <c r="Q793" s="147">
        <v>0</v>
      </c>
      <c r="R793" s="148">
        <v>10878.45708</v>
      </c>
    </row>
    <row r="794" spans="1:18" ht="13.5">
      <c r="A794" s="144"/>
      <c r="B794" s="140" t="s">
        <v>12</v>
      </c>
      <c r="C794" s="140" t="s">
        <v>129</v>
      </c>
      <c r="D794" s="140" t="s">
        <v>130</v>
      </c>
      <c r="E794" s="140">
        <v>37</v>
      </c>
      <c r="F794" s="141">
        <v>0</v>
      </c>
      <c r="G794" s="142">
        <v>0</v>
      </c>
      <c r="H794" s="142">
        <v>0</v>
      </c>
      <c r="I794" s="142">
        <v>0</v>
      </c>
      <c r="J794" s="142">
        <v>0</v>
      </c>
      <c r="K794" s="142">
        <v>0</v>
      </c>
      <c r="L794" s="142">
        <v>0</v>
      </c>
      <c r="M794" s="142">
        <v>0</v>
      </c>
      <c r="N794" s="142">
        <v>0</v>
      </c>
      <c r="O794" s="142">
        <v>0</v>
      </c>
      <c r="P794" s="142">
        <v>12312.675630000002</v>
      </c>
      <c r="Q794" s="142">
        <v>0</v>
      </c>
      <c r="R794" s="143">
        <v>12312.675630000002</v>
      </c>
    </row>
    <row r="795" spans="1:18" ht="13.5">
      <c r="A795" s="144"/>
      <c r="B795" s="144"/>
      <c r="C795" s="140" t="s">
        <v>12</v>
      </c>
      <c r="D795" s="140" t="s">
        <v>12</v>
      </c>
      <c r="E795" s="140">
        <v>5</v>
      </c>
      <c r="F795" s="141">
        <v>0</v>
      </c>
      <c r="G795" s="142">
        <v>0</v>
      </c>
      <c r="H795" s="142">
        <v>0</v>
      </c>
      <c r="I795" s="142">
        <v>0</v>
      </c>
      <c r="J795" s="142">
        <v>0</v>
      </c>
      <c r="K795" s="142">
        <v>0</v>
      </c>
      <c r="L795" s="142">
        <v>0</v>
      </c>
      <c r="M795" s="142">
        <v>0</v>
      </c>
      <c r="N795" s="142">
        <v>0</v>
      </c>
      <c r="O795" s="142">
        <v>0</v>
      </c>
      <c r="P795" s="142">
        <v>22647.335199999998</v>
      </c>
      <c r="Q795" s="142">
        <v>0</v>
      </c>
      <c r="R795" s="143">
        <v>22647.335199999998</v>
      </c>
    </row>
    <row r="796" spans="1:18" ht="13.5">
      <c r="A796" s="144"/>
      <c r="B796" s="144"/>
      <c r="C796" s="144"/>
      <c r="D796" s="144"/>
      <c r="E796" s="145">
        <v>36</v>
      </c>
      <c r="F796" s="146">
        <v>0</v>
      </c>
      <c r="G796" s="147">
        <v>0</v>
      </c>
      <c r="H796" s="147">
        <v>0</v>
      </c>
      <c r="I796" s="147">
        <v>0</v>
      </c>
      <c r="J796" s="147">
        <v>0</v>
      </c>
      <c r="K796" s="147">
        <v>0</v>
      </c>
      <c r="L796" s="147">
        <v>0</v>
      </c>
      <c r="M796" s="147">
        <v>0</v>
      </c>
      <c r="N796" s="147">
        <v>0</v>
      </c>
      <c r="O796" s="147">
        <v>0</v>
      </c>
      <c r="P796" s="147">
        <v>14264.20712</v>
      </c>
      <c r="Q796" s="147">
        <v>0</v>
      </c>
      <c r="R796" s="148">
        <v>14264.20712</v>
      </c>
    </row>
    <row r="797" spans="1:18" ht="13.5">
      <c r="A797" s="144"/>
      <c r="B797" s="144"/>
      <c r="C797" s="140" t="s">
        <v>133</v>
      </c>
      <c r="D797" s="140" t="s">
        <v>133</v>
      </c>
      <c r="E797" s="140">
        <v>119</v>
      </c>
      <c r="F797" s="141">
        <v>0</v>
      </c>
      <c r="G797" s="142">
        <v>0</v>
      </c>
      <c r="H797" s="142">
        <v>0</v>
      </c>
      <c r="I797" s="142">
        <v>0</v>
      </c>
      <c r="J797" s="142">
        <v>0</v>
      </c>
      <c r="K797" s="142">
        <v>0</v>
      </c>
      <c r="L797" s="142">
        <v>0</v>
      </c>
      <c r="M797" s="142">
        <v>0</v>
      </c>
      <c r="N797" s="142">
        <v>0</v>
      </c>
      <c r="O797" s="142">
        <v>0</v>
      </c>
      <c r="P797" s="142">
        <v>649.90205</v>
      </c>
      <c r="Q797" s="142">
        <v>0</v>
      </c>
      <c r="R797" s="143">
        <v>649.90205</v>
      </c>
    </row>
    <row r="798" spans="1:18" ht="13.5">
      <c r="A798" s="144"/>
      <c r="B798" s="140" t="s">
        <v>134</v>
      </c>
      <c r="C798" s="140" t="s">
        <v>137</v>
      </c>
      <c r="D798" s="140" t="s">
        <v>137</v>
      </c>
      <c r="E798" s="140">
        <v>2</v>
      </c>
      <c r="F798" s="141">
        <v>0</v>
      </c>
      <c r="G798" s="142">
        <v>0</v>
      </c>
      <c r="H798" s="142">
        <v>0</v>
      </c>
      <c r="I798" s="142">
        <v>0</v>
      </c>
      <c r="J798" s="142">
        <v>0</v>
      </c>
      <c r="K798" s="142">
        <v>0</v>
      </c>
      <c r="L798" s="142">
        <v>0</v>
      </c>
      <c r="M798" s="142">
        <v>0</v>
      </c>
      <c r="N798" s="142">
        <v>0</v>
      </c>
      <c r="O798" s="142">
        <v>0</v>
      </c>
      <c r="P798" s="142">
        <v>35746.55142</v>
      </c>
      <c r="Q798" s="142">
        <v>0</v>
      </c>
      <c r="R798" s="143">
        <v>35746.55142</v>
      </c>
    </row>
    <row r="799" spans="1:18" ht="13.5">
      <c r="A799" s="144"/>
      <c r="B799" s="144"/>
      <c r="C799" s="144"/>
      <c r="D799" s="144"/>
      <c r="E799" s="145">
        <v>52</v>
      </c>
      <c r="F799" s="146">
        <v>0</v>
      </c>
      <c r="G799" s="147">
        <v>0</v>
      </c>
      <c r="H799" s="147">
        <v>0</v>
      </c>
      <c r="I799" s="147">
        <v>0</v>
      </c>
      <c r="J799" s="147">
        <v>0</v>
      </c>
      <c r="K799" s="147">
        <v>0</v>
      </c>
      <c r="L799" s="147">
        <v>0</v>
      </c>
      <c r="M799" s="147">
        <v>0</v>
      </c>
      <c r="N799" s="147">
        <v>0</v>
      </c>
      <c r="O799" s="147">
        <v>0</v>
      </c>
      <c r="P799" s="147">
        <v>18634.54665</v>
      </c>
      <c r="Q799" s="147">
        <v>0</v>
      </c>
      <c r="R799" s="148">
        <v>18634.54665</v>
      </c>
    </row>
    <row r="800" spans="1:18" ht="13.5">
      <c r="A800" s="144"/>
      <c r="B800" s="140" t="s">
        <v>14</v>
      </c>
      <c r="C800" s="140" t="s">
        <v>143</v>
      </c>
      <c r="D800" s="140" t="s">
        <v>143</v>
      </c>
      <c r="E800" s="140">
        <v>3</v>
      </c>
      <c r="F800" s="141">
        <v>0</v>
      </c>
      <c r="G800" s="142">
        <v>0</v>
      </c>
      <c r="H800" s="142">
        <v>0</v>
      </c>
      <c r="I800" s="142">
        <v>0</v>
      </c>
      <c r="J800" s="142">
        <v>0</v>
      </c>
      <c r="K800" s="142">
        <v>0</v>
      </c>
      <c r="L800" s="142">
        <v>0</v>
      </c>
      <c r="M800" s="142">
        <v>0</v>
      </c>
      <c r="N800" s="142">
        <v>0</v>
      </c>
      <c r="O800" s="142">
        <v>0</v>
      </c>
      <c r="P800" s="142">
        <v>48260.02603</v>
      </c>
      <c r="Q800" s="142">
        <v>0</v>
      </c>
      <c r="R800" s="143">
        <v>48260.02603</v>
      </c>
    </row>
    <row r="801" spans="1:18" ht="13.5">
      <c r="A801" s="144"/>
      <c r="B801" s="144"/>
      <c r="C801" s="144"/>
      <c r="D801" s="144"/>
      <c r="E801" s="145">
        <v>30</v>
      </c>
      <c r="F801" s="146">
        <v>0</v>
      </c>
      <c r="G801" s="147">
        <v>0</v>
      </c>
      <c r="H801" s="147">
        <v>0</v>
      </c>
      <c r="I801" s="147">
        <v>0</v>
      </c>
      <c r="J801" s="147">
        <v>0</v>
      </c>
      <c r="K801" s="147">
        <v>0</v>
      </c>
      <c r="L801" s="147">
        <v>0</v>
      </c>
      <c r="M801" s="147">
        <v>0</v>
      </c>
      <c r="N801" s="147">
        <v>0</v>
      </c>
      <c r="O801" s="147">
        <v>0</v>
      </c>
      <c r="P801" s="147">
        <v>31855.98329</v>
      </c>
      <c r="Q801" s="147">
        <v>0</v>
      </c>
      <c r="R801" s="148">
        <v>31855.98329</v>
      </c>
    </row>
    <row r="802" spans="1:18" ht="13.5">
      <c r="A802" s="144"/>
      <c r="B802" s="144"/>
      <c r="C802" s="144"/>
      <c r="D802" s="144"/>
      <c r="E802" s="145">
        <v>108</v>
      </c>
      <c r="F802" s="146">
        <v>0</v>
      </c>
      <c r="G802" s="147">
        <v>0</v>
      </c>
      <c r="H802" s="147">
        <v>0</v>
      </c>
      <c r="I802" s="147">
        <v>0</v>
      </c>
      <c r="J802" s="147">
        <v>0</v>
      </c>
      <c r="K802" s="147">
        <v>0</v>
      </c>
      <c r="L802" s="147">
        <v>0</v>
      </c>
      <c r="M802" s="147">
        <v>0</v>
      </c>
      <c r="N802" s="147">
        <v>0</v>
      </c>
      <c r="O802" s="147">
        <v>0</v>
      </c>
      <c r="P802" s="147">
        <v>1419.05394</v>
      </c>
      <c r="Q802" s="147">
        <v>0</v>
      </c>
      <c r="R802" s="148">
        <v>1419.05394</v>
      </c>
    </row>
    <row r="803" spans="1:18" ht="13.5">
      <c r="A803" s="144"/>
      <c r="B803" s="140" t="s">
        <v>15</v>
      </c>
      <c r="C803" s="140" t="s">
        <v>147</v>
      </c>
      <c r="D803" s="140" t="s">
        <v>147</v>
      </c>
      <c r="E803" s="140">
        <v>34</v>
      </c>
      <c r="F803" s="141">
        <v>0</v>
      </c>
      <c r="G803" s="142">
        <v>0</v>
      </c>
      <c r="H803" s="142">
        <v>0</v>
      </c>
      <c r="I803" s="142">
        <v>0</v>
      </c>
      <c r="J803" s="142">
        <v>0</v>
      </c>
      <c r="K803" s="142">
        <v>0</v>
      </c>
      <c r="L803" s="142">
        <v>0</v>
      </c>
      <c r="M803" s="142">
        <v>0</v>
      </c>
      <c r="N803" s="142">
        <v>0</v>
      </c>
      <c r="O803" s="142">
        <v>0</v>
      </c>
      <c r="P803" s="142">
        <v>31504.87113</v>
      </c>
      <c r="Q803" s="142">
        <v>0</v>
      </c>
      <c r="R803" s="143">
        <v>31504.87113</v>
      </c>
    </row>
    <row r="804" spans="1:18" ht="13.5">
      <c r="A804" s="144"/>
      <c r="B804" s="144"/>
      <c r="C804" s="144"/>
      <c r="D804" s="144"/>
      <c r="E804" s="145">
        <v>77</v>
      </c>
      <c r="F804" s="146">
        <v>0</v>
      </c>
      <c r="G804" s="147">
        <v>0</v>
      </c>
      <c r="H804" s="147">
        <v>0</v>
      </c>
      <c r="I804" s="147">
        <v>0</v>
      </c>
      <c r="J804" s="147">
        <v>0</v>
      </c>
      <c r="K804" s="147">
        <v>0</v>
      </c>
      <c r="L804" s="147">
        <v>0</v>
      </c>
      <c r="M804" s="147">
        <v>0</v>
      </c>
      <c r="N804" s="147">
        <v>0</v>
      </c>
      <c r="O804" s="147">
        <v>0</v>
      </c>
      <c r="P804" s="147">
        <v>38385.150689999995</v>
      </c>
      <c r="Q804" s="147">
        <v>0</v>
      </c>
      <c r="R804" s="148">
        <v>38385.150689999995</v>
      </c>
    </row>
    <row r="805" spans="1:18" ht="13.5">
      <c r="A805" s="144"/>
      <c r="B805" s="140" t="s">
        <v>16</v>
      </c>
      <c r="C805" s="140" t="s">
        <v>151</v>
      </c>
      <c r="D805" s="140" t="s">
        <v>151</v>
      </c>
      <c r="E805" s="140">
        <v>79</v>
      </c>
      <c r="F805" s="141">
        <v>0</v>
      </c>
      <c r="G805" s="142">
        <v>0</v>
      </c>
      <c r="H805" s="142">
        <v>0</v>
      </c>
      <c r="I805" s="142">
        <v>0</v>
      </c>
      <c r="J805" s="142">
        <v>0</v>
      </c>
      <c r="K805" s="142">
        <v>0</v>
      </c>
      <c r="L805" s="142">
        <v>0</v>
      </c>
      <c r="M805" s="142">
        <v>0</v>
      </c>
      <c r="N805" s="142">
        <v>0</v>
      </c>
      <c r="O805" s="142">
        <v>0</v>
      </c>
      <c r="P805" s="142">
        <v>14630.48356</v>
      </c>
      <c r="Q805" s="142">
        <v>0</v>
      </c>
      <c r="R805" s="143">
        <v>14630.48356</v>
      </c>
    </row>
    <row r="806" spans="1:18" ht="13.5">
      <c r="A806" s="144"/>
      <c r="B806" s="144"/>
      <c r="C806" s="140" t="s">
        <v>154</v>
      </c>
      <c r="D806" s="140" t="s">
        <v>154</v>
      </c>
      <c r="E806" s="140">
        <v>112</v>
      </c>
      <c r="F806" s="141">
        <v>0</v>
      </c>
      <c r="G806" s="142">
        <v>0</v>
      </c>
      <c r="H806" s="142">
        <v>0</v>
      </c>
      <c r="I806" s="142">
        <v>0</v>
      </c>
      <c r="J806" s="142">
        <v>0</v>
      </c>
      <c r="K806" s="142">
        <v>0</v>
      </c>
      <c r="L806" s="142">
        <v>0</v>
      </c>
      <c r="M806" s="142">
        <v>0</v>
      </c>
      <c r="N806" s="142">
        <v>0</v>
      </c>
      <c r="O806" s="142">
        <v>0</v>
      </c>
      <c r="P806" s="142">
        <v>1192.0050700000002</v>
      </c>
      <c r="Q806" s="142">
        <v>0</v>
      </c>
      <c r="R806" s="143">
        <v>1192.0050700000002</v>
      </c>
    </row>
    <row r="807" spans="1:18" ht="13.5">
      <c r="A807" s="144"/>
      <c r="B807" s="144"/>
      <c r="C807" s="140" t="s">
        <v>155</v>
      </c>
      <c r="D807" s="140" t="s">
        <v>156</v>
      </c>
      <c r="E807" s="140">
        <v>49</v>
      </c>
      <c r="F807" s="141">
        <v>0</v>
      </c>
      <c r="G807" s="142">
        <v>0</v>
      </c>
      <c r="H807" s="142">
        <v>0</v>
      </c>
      <c r="I807" s="142">
        <v>0</v>
      </c>
      <c r="J807" s="142">
        <v>0</v>
      </c>
      <c r="K807" s="142">
        <v>0</v>
      </c>
      <c r="L807" s="142">
        <v>0</v>
      </c>
      <c r="M807" s="142">
        <v>0</v>
      </c>
      <c r="N807" s="142">
        <v>0</v>
      </c>
      <c r="O807" s="142">
        <v>0</v>
      </c>
      <c r="P807" s="142">
        <v>17929.36026</v>
      </c>
      <c r="Q807" s="142">
        <v>0</v>
      </c>
      <c r="R807" s="143">
        <v>17929.36026</v>
      </c>
    </row>
    <row r="808" spans="1:18" ht="13.5">
      <c r="A808" s="144"/>
      <c r="B808" s="144"/>
      <c r="C808" s="140" t="s">
        <v>16</v>
      </c>
      <c r="D808" s="140" t="s">
        <v>157</v>
      </c>
      <c r="E808" s="140">
        <v>24</v>
      </c>
      <c r="F808" s="141">
        <v>0</v>
      </c>
      <c r="G808" s="142">
        <v>0</v>
      </c>
      <c r="H808" s="142">
        <v>0</v>
      </c>
      <c r="I808" s="142">
        <v>0</v>
      </c>
      <c r="J808" s="142">
        <v>0</v>
      </c>
      <c r="K808" s="142">
        <v>0</v>
      </c>
      <c r="L808" s="142">
        <v>0</v>
      </c>
      <c r="M808" s="142">
        <v>0</v>
      </c>
      <c r="N808" s="142">
        <v>0</v>
      </c>
      <c r="O808" s="142">
        <v>0</v>
      </c>
      <c r="P808" s="142">
        <v>25142.17874</v>
      </c>
      <c r="Q808" s="142">
        <v>0</v>
      </c>
      <c r="R808" s="143">
        <v>25142.17874</v>
      </c>
    </row>
    <row r="809" spans="1:18" ht="13.5">
      <c r="A809" s="144"/>
      <c r="B809" s="144"/>
      <c r="C809" s="144"/>
      <c r="D809" s="144"/>
      <c r="E809" s="145">
        <v>25</v>
      </c>
      <c r="F809" s="146">
        <v>0</v>
      </c>
      <c r="G809" s="147">
        <v>0</v>
      </c>
      <c r="H809" s="147">
        <v>0</v>
      </c>
      <c r="I809" s="147">
        <v>0</v>
      </c>
      <c r="J809" s="147">
        <v>0</v>
      </c>
      <c r="K809" s="147">
        <v>0</v>
      </c>
      <c r="L809" s="147">
        <v>0</v>
      </c>
      <c r="M809" s="147">
        <v>0</v>
      </c>
      <c r="N809" s="147">
        <v>0</v>
      </c>
      <c r="O809" s="147">
        <v>0</v>
      </c>
      <c r="P809" s="147">
        <v>32891.947570000004</v>
      </c>
      <c r="Q809" s="147">
        <v>0</v>
      </c>
      <c r="R809" s="148">
        <v>32891.947570000004</v>
      </c>
    </row>
    <row r="810" spans="1:18" ht="13.5">
      <c r="A810" s="144"/>
      <c r="B810" s="144"/>
      <c r="C810" s="144"/>
      <c r="D810" s="144"/>
      <c r="E810" s="145">
        <v>90</v>
      </c>
      <c r="F810" s="146">
        <v>0</v>
      </c>
      <c r="G810" s="147">
        <v>0</v>
      </c>
      <c r="H810" s="147">
        <v>0</v>
      </c>
      <c r="I810" s="147">
        <v>0</v>
      </c>
      <c r="J810" s="147">
        <v>0</v>
      </c>
      <c r="K810" s="147">
        <v>0</v>
      </c>
      <c r="L810" s="147">
        <v>0</v>
      </c>
      <c r="M810" s="147">
        <v>0</v>
      </c>
      <c r="N810" s="147">
        <v>0</v>
      </c>
      <c r="O810" s="147">
        <v>0</v>
      </c>
      <c r="P810" s="147">
        <v>11052.239669999999</v>
      </c>
      <c r="Q810" s="147">
        <v>0</v>
      </c>
      <c r="R810" s="148">
        <v>11052.239669999999</v>
      </c>
    </row>
    <row r="811" spans="1:18" ht="13.5">
      <c r="A811" s="144"/>
      <c r="B811" s="144"/>
      <c r="C811" s="144"/>
      <c r="D811" s="144"/>
      <c r="E811" s="145">
        <v>95</v>
      </c>
      <c r="F811" s="146">
        <v>0</v>
      </c>
      <c r="G811" s="147">
        <v>0</v>
      </c>
      <c r="H811" s="147">
        <v>0</v>
      </c>
      <c r="I811" s="147">
        <v>0</v>
      </c>
      <c r="J811" s="147">
        <v>0</v>
      </c>
      <c r="K811" s="147">
        <v>0</v>
      </c>
      <c r="L811" s="147">
        <v>0</v>
      </c>
      <c r="M811" s="147">
        <v>0</v>
      </c>
      <c r="N811" s="147">
        <v>0</v>
      </c>
      <c r="O811" s="147">
        <v>0</v>
      </c>
      <c r="P811" s="147">
        <v>11659.25224</v>
      </c>
      <c r="Q811" s="147">
        <v>0</v>
      </c>
      <c r="R811" s="148">
        <v>11659.25224</v>
      </c>
    </row>
    <row r="812" spans="1:18" ht="13.5">
      <c r="A812" s="144"/>
      <c r="B812" s="144"/>
      <c r="C812" s="144"/>
      <c r="D812" s="144"/>
      <c r="E812" s="145">
        <v>107</v>
      </c>
      <c r="F812" s="146">
        <v>0</v>
      </c>
      <c r="G812" s="147">
        <v>0</v>
      </c>
      <c r="H812" s="147">
        <v>0</v>
      </c>
      <c r="I812" s="147">
        <v>0</v>
      </c>
      <c r="J812" s="147">
        <v>0</v>
      </c>
      <c r="K812" s="147">
        <v>0</v>
      </c>
      <c r="L812" s="147">
        <v>0</v>
      </c>
      <c r="M812" s="147">
        <v>0</v>
      </c>
      <c r="N812" s="147">
        <v>0</v>
      </c>
      <c r="O812" s="147">
        <v>0</v>
      </c>
      <c r="P812" s="147">
        <v>3.07878</v>
      </c>
      <c r="Q812" s="147">
        <v>0</v>
      </c>
      <c r="R812" s="148">
        <v>3.07878</v>
      </c>
    </row>
    <row r="813" spans="1:18" ht="13.5">
      <c r="A813" s="144"/>
      <c r="B813" s="144"/>
      <c r="C813" s="144"/>
      <c r="D813" s="140" t="s">
        <v>159</v>
      </c>
      <c r="E813" s="140">
        <v>46</v>
      </c>
      <c r="F813" s="141">
        <v>0</v>
      </c>
      <c r="G813" s="142">
        <v>0</v>
      </c>
      <c r="H813" s="142">
        <v>0</v>
      </c>
      <c r="I813" s="142">
        <v>0</v>
      </c>
      <c r="J813" s="142">
        <v>0</v>
      </c>
      <c r="K813" s="142">
        <v>0</v>
      </c>
      <c r="L813" s="142">
        <v>0</v>
      </c>
      <c r="M813" s="142">
        <v>0</v>
      </c>
      <c r="N813" s="142">
        <v>0</v>
      </c>
      <c r="O813" s="142">
        <v>0</v>
      </c>
      <c r="P813" s="142">
        <v>25718.414969999998</v>
      </c>
      <c r="Q813" s="142">
        <v>0</v>
      </c>
      <c r="R813" s="143">
        <v>25718.414969999998</v>
      </c>
    </row>
    <row r="814" spans="1:18" ht="13.5">
      <c r="A814" s="144"/>
      <c r="B814" s="144"/>
      <c r="C814" s="144"/>
      <c r="D814" s="140" t="s">
        <v>160</v>
      </c>
      <c r="E814" s="140">
        <v>84</v>
      </c>
      <c r="F814" s="141">
        <v>0</v>
      </c>
      <c r="G814" s="142">
        <v>0</v>
      </c>
      <c r="H814" s="142">
        <v>0</v>
      </c>
      <c r="I814" s="142">
        <v>0</v>
      </c>
      <c r="J814" s="142">
        <v>0</v>
      </c>
      <c r="K814" s="142">
        <v>0</v>
      </c>
      <c r="L814" s="142">
        <v>0</v>
      </c>
      <c r="M814" s="142">
        <v>0</v>
      </c>
      <c r="N814" s="142">
        <v>0</v>
      </c>
      <c r="O814" s="142">
        <v>0</v>
      </c>
      <c r="P814" s="142">
        <v>20227.07289</v>
      </c>
      <c r="Q814" s="142">
        <v>0</v>
      </c>
      <c r="R814" s="143">
        <v>20227.07289</v>
      </c>
    </row>
    <row r="815" spans="1:18" ht="13.5">
      <c r="A815" s="144"/>
      <c r="B815" s="144"/>
      <c r="C815" s="144"/>
      <c r="D815" s="144"/>
      <c r="E815" s="145">
        <v>86</v>
      </c>
      <c r="F815" s="146">
        <v>0</v>
      </c>
      <c r="G815" s="147">
        <v>0</v>
      </c>
      <c r="H815" s="147">
        <v>0</v>
      </c>
      <c r="I815" s="147">
        <v>0</v>
      </c>
      <c r="J815" s="147">
        <v>0</v>
      </c>
      <c r="K815" s="147">
        <v>0</v>
      </c>
      <c r="L815" s="147">
        <v>0</v>
      </c>
      <c r="M815" s="147">
        <v>0</v>
      </c>
      <c r="N815" s="147">
        <v>0</v>
      </c>
      <c r="O815" s="147">
        <v>0</v>
      </c>
      <c r="P815" s="147">
        <v>58871.20144</v>
      </c>
      <c r="Q815" s="147">
        <v>0</v>
      </c>
      <c r="R815" s="148">
        <v>58871.20144</v>
      </c>
    </row>
    <row r="816" spans="1:18" ht="13.5">
      <c r="A816" s="144"/>
      <c r="B816" s="144"/>
      <c r="C816" s="144"/>
      <c r="D816" s="144"/>
      <c r="E816" s="145">
        <v>116</v>
      </c>
      <c r="F816" s="146">
        <v>0</v>
      </c>
      <c r="G816" s="147">
        <v>0</v>
      </c>
      <c r="H816" s="147">
        <v>0</v>
      </c>
      <c r="I816" s="147">
        <v>0</v>
      </c>
      <c r="J816" s="147">
        <v>0</v>
      </c>
      <c r="K816" s="147">
        <v>0</v>
      </c>
      <c r="L816" s="147">
        <v>0</v>
      </c>
      <c r="M816" s="147">
        <v>0</v>
      </c>
      <c r="N816" s="147">
        <v>0</v>
      </c>
      <c r="O816" s="147">
        <v>0</v>
      </c>
      <c r="P816" s="147">
        <v>804.10021</v>
      </c>
      <c r="Q816" s="147">
        <v>0</v>
      </c>
      <c r="R816" s="148">
        <v>804.10021</v>
      </c>
    </row>
    <row r="817" spans="1:18" ht="13.5">
      <c r="A817" s="144"/>
      <c r="B817" s="144"/>
      <c r="C817" s="144"/>
      <c r="D817" s="140" t="s">
        <v>161</v>
      </c>
      <c r="E817" s="140">
        <v>103</v>
      </c>
      <c r="F817" s="141">
        <v>0</v>
      </c>
      <c r="G817" s="142">
        <v>0</v>
      </c>
      <c r="H817" s="142">
        <v>0</v>
      </c>
      <c r="I817" s="142">
        <v>0</v>
      </c>
      <c r="J817" s="142">
        <v>0</v>
      </c>
      <c r="K817" s="142">
        <v>0</v>
      </c>
      <c r="L817" s="142">
        <v>0</v>
      </c>
      <c r="M817" s="142">
        <v>0</v>
      </c>
      <c r="N817" s="142">
        <v>0</v>
      </c>
      <c r="O817" s="142">
        <v>0</v>
      </c>
      <c r="P817" s="142">
        <v>5687.66632</v>
      </c>
      <c r="Q817" s="142">
        <v>0</v>
      </c>
      <c r="R817" s="143">
        <v>5687.66632</v>
      </c>
    </row>
    <row r="818" spans="1:18" ht="13.5">
      <c r="A818" s="144"/>
      <c r="B818" s="144"/>
      <c r="C818" s="144"/>
      <c r="D818" s="144"/>
      <c r="E818" s="145">
        <v>120</v>
      </c>
      <c r="F818" s="146">
        <v>0</v>
      </c>
      <c r="G818" s="147">
        <v>0</v>
      </c>
      <c r="H818" s="147">
        <v>0</v>
      </c>
      <c r="I818" s="147">
        <v>0</v>
      </c>
      <c r="J818" s="147">
        <v>0</v>
      </c>
      <c r="K818" s="147">
        <v>0</v>
      </c>
      <c r="L818" s="147">
        <v>0</v>
      </c>
      <c r="M818" s="147">
        <v>0</v>
      </c>
      <c r="N818" s="147">
        <v>0</v>
      </c>
      <c r="O818" s="147">
        <v>0</v>
      </c>
      <c r="P818" s="147">
        <v>737.75038</v>
      </c>
      <c r="Q818" s="147">
        <v>0</v>
      </c>
      <c r="R818" s="148">
        <v>737.75038</v>
      </c>
    </row>
    <row r="819" spans="1:18" ht="13.5">
      <c r="A819" s="144"/>
      <c r="B819" s="144"/>
      <c r="C819" s="144"/>
      <c r="D819" s="140" t="s">
        <v>16</v>
      </c>
      <c r="E819" s="140">
        <v>4</v>
      </c>
      <c r="F819" s="141">
        <v>0</v>
      </c>
      <c r="G819" s="142">
        <v>0</v>
      </c>
      <c r="H819" s="142">
        <v>0</v>
      </c>
      <c r="I819" s="142">
        <v>0</v>
      </c>
      <c r="J819" s="142">
        <v>0</v>
      </c>
      <c r="K819" s="142">
        <v>0</v>
      </c>
      <c r="L819" s="142">
        <v>0</v>
      </c>
      <c r="M819" s="142">
        <v>0</v>
      </c>
      <c r="N819" s="142">
        <v>0</v>
      </c>
      <c r="O819" s="142">
        <v>0</v>
      </c>
      <c r="P819" s="142">
        <v>67991.13354000001</v>
      </c>
      <c r="Q819" s="142">
        <v>0</v>
      </c>
      <c r="R819" s="143">
        <v>67991.13354000001</v>
      </c>
    </row>
    <row r="820" spans="1:18" ht="13.5">
      <c r="A820" s="144"/>
      <c r="B820" s="144"/>
      <c r="C820" s="144"/>
      <c r="D820" s="144"/>
      <c r="E820" s="145">
        <v>7</v>
      </c>
      <c r="F820" s="146">
        <v>0</v>
      </c>
      <c r="G820" s="147">
        <v>0</v>
      </c>
      <c r="H820" s="147">
        <v>0</v>
      </c>
      <c r="I820" s="147">
        <v>0</v>
      </c>
      <c r="J820" s="147">
        <v>0</v>
      </c>
      <c r="K820" s="147">
        <v>0</v>
      </c>
      <c r="L820" s="147">
        <v>0</v>
      </c>
      <c r="M820" s="147">
        <v>0</v>
      </c>
      <c r="N820" s="147">
        <v>0</v>
      </c>
      <c r="O820" s="147">
        <v>0</v>
      </c>
      <c r="P820" s="147">
        <v>40752.00413</v>
      </c>
      <c r="Q820" s="147">
        <v>0</v>
      </c>
      <c r="R820" s="148">
        <v>40752.00413</v>
      </c>
    </row>
    <row r="821" spans="1:18" ht="13.5">
      <c r="A821" s="144"/>
      <c r="B821" s="144"/>
      <c r="C821" s="144"/>
      <c r="D821" s="144"/>
      <c r="E821" s="145">
        <v>21</v>
      </c>
      <c r="F821" s="146">
        <v>0</v>
      </c>
      <c r="G821" s="147">
        <v>0</v>
      </c>
      <c r="H821" s="147">
        <v>0</v>
      </c>
      <c r="I821" s="147">
        <v>0</v>
      </c>
      <c r="J821" s="147">
        <v>0</v>
      </c>
      <c r="K821" s="147">
        <v>0</v>
      </c>
      <c r="L821" s="147">
        <v>0</v>
      </c>
      <c r="M821" s="147">
        <v>0</v>
      </c>
      <c r="N821" s="147">
        <v>0</v>
      </c>
      <c r="O821" s="147">
        <v>0</v>
      </c>
      <c r="P821" s="147">
        <v>18116.02692</v>
      </c>
      <c r="Q821" s="147">
        <v>0</v>
      </c>
      <c r="R821" s="148">
        <v>18116.02692</v>
      </c>
    </row>
    <row r="822" spans="1:18" ht="13.5">
      <c r="A822" s="144"/>
      <c r="B822" s="144"/>
      <c r="C822" s="144"/>
      <c r="D822" s="144"/>
      <c r="E822" s="145">
        <v>41</v>
      </c>
      <c r="F822" s="146">
        <v>0</v>
      </c>
      <c r="G822" s="147">
        <v>0</v>
      </c>
      <c r="H822" s="147">
        <v>0</v>
      </c>
      <c r="I822" s="147">
        <v>0</v>
      </c>
      <c r="J822" s="147">
        <v>0</v>
      </c>
      <c r="K822" s="147">
        <v>0</v>
      </c>
      <c r="L822" s="147">
        <v>0</v>
      </c>
      <c r="M822" s="147">
        <v>0</v>
      </c>
      <c r="N822" s="147">
        <v>0</v>
      </c>
      <c r="O822" s="147">
        <v>0</v>
      </c>
      <c r="P822" s="147">
        <v>17974.43127</v>
      </c>
      <c r="Q822" s="147">
        <v>0</v>
      </c>
      <c r="R822" s="148">
        <v>17974.43127</v>
      </c>
    </row>
    <row r="823" spans="1:18" ht="13.5">
      <c r="A823" s="144"/>
      <c r="B823" s="144"/>
      <c r="C823" s="144"/>
      <c r="D823" s="140" t="s">
        <v>348</v>
      </c>
      <c r="E823" s="140">
        <v>66</v>
      </c>
      <c r="F823" s="141">
        <v>0</v>
      </c>
      <c r="G823" s="142">
        <v>0</v>
      </c>
      <c r="H823" s="142">
        <v>0</v>
      </c>
      <c r="I823" s="142">
        <v>0</v>
      </c>
      <c r="J823" s="142">
        <v>0</v>
      </c>
      <c r="K823" s="142">
        <v>0</v>
      </c>
      <c r="L823" s="142">
        <v>0</v>
      </c>
      <c r="M823" s="142">
        <v>0</v>
      </c>
      <c r="N823" s="142">
        <v>0</v>
      </c>
      <c r="O823" s="142">
        <v>0</v>
      </c>
      <c r="P823" s="142">
        <v>12934.623800000001</v>
      </c>
      <c r="Q823" s="142">
        <v>0</v>
      </c>
      <c r="R823" s="143">
        <v>12934.623800000001</v>
      </c>
    </row>
    <row r="824" spans="1:18" ht="13.5">
      <c r="A824" s="144"/>
      <c r="B824" s="144"/>
      <c r="C824" s="144"/>
      <c r="D824" s="140" t="s">
        <v>163</v>
      </c>
      <c r="E824" s="140">
        <v>56</v>
      </c>
      <c r="F824" s="141">
        <v>0</v>
      </c>
      <c r="G824" s="142">
        <v>0</v>
      </c>
      <c r="H824" s="142">
        <v>0</v>
      </c>
      <c r="I824" s="142">
        <v>0</v>
      </c>
      <c r="J824" s="142">
        <v>0</v>
      </c>
      <c r="K824" s="142">
        <v>0</v>
      </c>
      <c r="L824" s="142">
        <v>0</v>
      </c>
      <c r="M824" s="142">
        <v>0</v>
      </c>
      <c r="N824" s="142">
        <v>0</v>
      </c>
      <c r="O824" s="142">
        <v>0</v>
      </c>
      <c r="P824" s="142">
        <v>16795.67773</v>
      </c>
      <c r="Q824" s="142">
        <v>0</v>
      </c>
      <c r="R824" s="143">
        <v>16795.67773</v>
      </c>
    </row>
    <row r="825" spans="1:18" ht="13.5">
      <c r="A825" s="144"/>
      <c r="B825" s="144"/>
      <c r="C825" s="144"/>
      <c r="D825" s="144"/>
      <c r="E825" s="145">
        <v>92</v>
      </c>
      <c r="F825" s="146">
        <v>0</v>
      </c>
      <c r="G825" s="147">
        <v>0</v>
      </c>
      <c r="H825" s="147">
        <v>0</v>
      </c>
      <c r="I825" s="147">
        <v>0</v>
      </c>
      <c r="J825" s="147">
        <v>0</v>
      </c>
      <c r="K825" s="147">
        <v>0</v>
      </c>
      <c r="L825" s="147">
        <v>0</v>
      </c>
      <c r="M825" s="147">
        <v>0</v>
      </c>
      <c r="N825" s="147">
        <v>0</v>
      </c>
      <c r="O825" s="147">
        <v>0</v>
      </c>
      <c r="P825" s="147">
        <v>11517.00608</v>
      </c>
      <c r="Q825" s="147">
        <v>0</v>
      </c>
      <c r="R825" s="148">
        <v>11517.00608</v>
      </c>
    </row>
    <row r="826" spans="1:18" ht="13.5">
      <c r="A826" s="144"/>
      <c r="B826" s="144"/>
      <c r="C826" s="144"/>
      <c r="D826" s="140" t="s">
        <v>164</v>
      </c>
      <c r="E826" s="140">
        <v>53</v>
      </c>
      <c r="F826" s="141">
        <v>0</v>
      </c>
      <c r="G826" s="142">
        <v>0</v>
      </c>
      <c r="H826" s="142">
        <v>0</v>
      </c>
      <c r="I826" s="142">
        <v>0</v>
      </c>
      <c r="J826" s="142">
        <v>0</v>
      </c>
      <c r="K826" s="142">
        <v>0</v>
      </c>
      <c r="L826" s="142">
        <v>0</v>
      </c>
      <c r="M826" s="142">
        <v>0</v>
      </c>
      <c r="N826" s="142">
        <v>0</v>
      </c>
      <c r="O826" s="142">
        <v>0</v>
      </c>
      <c r="P826" s="142">
        <v>11832.74515</v>
      </c>
      <c r="Q826" s="142">
        <v>0</v>
      </c>
      <c r="R826" s="143">
        <v>11832.74515</v>
      </c>
    </row>
    <row r="827" spans="1:18" ht="13.5">
      <c r="A827" s="144"/>
      <c r="B827" s="144"/>
      <c r="C827" s="144"/>
      <c r="D827" s="140" t="s">
        <v>166</v>
      </c>
      <c r="E827" s="140">
        <v>43</v>
      </c>
      <c r="F827" s="141">
        <v>0</v>
      </c>
      <c r="G827" s="142">
        <v>0</v>
      </c>
      <c r="H827" s="142">
        <v>0</v>
      </c>
      <c r="I827" s="142">
        <v>0</v>
      </c>
      <c r="J827" s="142">
        <v>0</v>
      </c>
      <c r="K827" s="142">
        <v>0</v>
      </c>
      <c r="L827" s="142">
        <v>0</v>
      </c>
      <c r="M827" s="142">
        <v>0</v>
      </c>
      <c r="N827" s="142">
        <v>0</v>
      </c>
      <c r="O827" s="142">
        <v>0</v>
      </c>
      <c r="P827" s="142">
        <v>14546.10251</v>
      </c>
      <c r="Q827" s="142">
        <v>0</v>
      </c>
      <c r="R827" s="143">
        <v>14546.10251</v>
      </c>
    </row>
    <row r="828" spans="1:18" ht="13.5">
      <c r="A828" s="144"/>
      <c r="B828" s="144"/>
      <c r="C828" s="144"/>
      <c r="D828" s="144"/>
      <c r="E828" s="145">
        <v>76</v>
      </c>
      <c r="F828" s="146">
        <v>0</v>
      </c>
      <c r="G828" s="147">
        <v>0</v>
      </c>
      <c r="H828" s="147">
        <v>0</v>
      </c>
      <c r="I828" s="147">
        <v>0</v>
      </c>
      <c r="J828" s="147">
        <v>0</v>
      </c>
      <c r="K828" s="147">
        <v>0</v>
      </c>
      <c r="L828" s="147">
        <v>0</v>
      </c>
      <c r="M828" s="147">
        <v>0</v>
      </c>
      <c r="N828" s="147">
        <v>0</v>
      </c>
      <c r="O828" s="147">
        <v>0</v>
      </c>
      <c r="P828" s="147">
        <v>4743.61351</v>
      </c>
      <c r="Q828" s="147">
        <v>0</v>
      </c>
      <c r="R828" s="148">
        <v>4743.61351</v>
      </c>
    </row>
    <row r="829" spans="1:18" ht="13.5">
      <c r="A829" s="144"/>
      <c r="B829" s="144"/>
      <c r="C829" s="144"/>
      <c r="D829" s="140" t="s">
        <v>167</v>
      </c>
      <c r="E829" s="140">
        <v>29</v>
      </c>
      <c r="F829" s="141">
        <v>0</v>
      </c>
      <c r="G829" s="142">
        <v>0</v>
      </c>
      <c r="H829" s="142">
        <v>0</v>
      </c>
      <c r="I829" s="142">
        <v>0</v>
      </c>
      <c r="J829" s="142">
        <v>0</v>
      </c>
      <c r="K829" s="142">
        <v>0</v>
      </c>
      <c r="L829" s="142">
        <v>0</v>
      </c>
      <c r="M829" s="142">
        <v>0</v>
      </c>
      <c r="N829" s="142">
        <v>0</v>
      </c>
      <c r="O829" s="142">
        <v>0</v>
      </c>
      <c r="P829" s="142">
        <v>18579.90769</v>
      </c>
      <c r="Q829" s="142">
        <v>0</v>
      </c>
      <c r="R829" s="143">
        <v>18579.90769</v>
      </c>
    </row>
    <row r="830" spans="1:18" ht="13.5">
      <c r="A830" s="144"/>
      <c r="B830" s="144"/>
      <c r="C830" s="144"/>
      <c r="D830" s="140" t="s">
        <v>168</v>
      </c>
      <c r="E830" s="140">
        <v>1</v>
      </c>
      <c r="F830" s="141">
        <v>0</v>
      </c>
      <c r="G830" s="142">
        <v>0</v>
      </c>
      <c r="H830" s="142">
        <v>0</v>
      </c>
      <c r="I830" s="142">
        <v>0</v>
      </c>
      <c r="J830" s="142">
        <v>0</v>
      </c>
      <c r="K830" s="142">
        <v>0</v>
      </c>
      <c r="L830" s="142">
        <v>199569.25685</v>
      </c>
      <c r="M830" s="142">
        <v>0</v>
      </c>
      <c r="N830" s="142">
        <v>199569.25685</v>
      </c>
      <c r="O830" s="142">
        <v>199569.25685</v>
      </c>
      <c r="P830" s="142">
        <v>3551.7018599999997</v>
      </c>
      <c r="Q830" s="142">
        <v>0</v>
      </c>
      <c r="R830" s="143">
        <v>3551.7018599999997</v>
      </c>
    </row>
    <row r="831" spans="1:18" ht="13.5">
      <c r="A831" s="144"/>
      <c r="B831" s="144"/>
      <c r="C831" s="144"/>
      <c r="D831" s="144"/>
      <c r="E831" s="145">
        <v>8</v>
      </c>
      <c r="F831" s="146">
        <v>0</v>
      </c>
      <c r="G831" s="147">
        <v>0</v>
      </c>
      <c r="H831" s="147">
        <v>0</v>
      </c>
      <c r="I831" s="147">
        <v>0</v>
      </c>
      <c r="J831" s="147">
        <v>0</v>
      </c>
      <c r="K831" s="147">
        <v>0</v>
      </c>
      <c r="L831" s="147">
        <v>0</v>
      </c>
      <c r="M831" s="147">
        <v>0</v>
      </c>
      <c r="N831" s="147">
        <v>0</v>
      </c>
      <c r="O831" s="147">
        <v>0</v>
      </c>
      <c r="P831" s="147">
        <v>36055.301530000004</v>
      </c>
      <c r="Q831" s="147">
        <v>0</v>
      </c>
      <c r="R831" s="148">
        <v>36055.301530000004</v>
      </c>
    </row>
    <row r="832" spans="1:18" ht="13.5">
      <c r="A832" s="144"/>
      <c r="B832" s="144"/>
      <c r="C832" s="144"/>
      <c r="D832" s="144"/>
      <c r="E832" s="145">
        <v>17</v>
      </c>
      <c r="F832" s="146">
        <v>0</v>
      </c>
      <c r="G832" s="147">
        <v>0</v>
      </c>
      <c r="H832" s="147">
        <v>0</v>
      </c>
      <c r="I832" s="147">
        <v>0</v>
      </c>
      <c r="J832" s="147">
        <v>0</v>
      </c>
      <c r="K832" s="147">
        <v>0</v>
      </c>
      <c r="L832" s="147">
        <v>0</v>
      </c>
      <c r="M832" s="147">
        <v>0</v>
      </c>
      <c r="N832" s="147">
        <v>0</v>
      </c>
      <c r="O832" s="147">
        <v>0</v>
      </c>
      <c r="P832" s="147">
        <v>20249.06805</v>
      </c>
      <c r="Q832" s="147">
        <v>0</v>
      </c>
      <c r="R832" s="148">
        <v>20249.06805</v>
      </c>
    </row>
    <row r="833" spans="1:18" ht="13.5">
      <c r="A833" s="144"/>
      <c r="B833" s="144"/>
      <c r="C833" s="144"/>
      <c r="D833" s="144"/>
      <c r="E833" s="145">
        <v>22</v>
      </c>
      <c r="F833" s="146">
        <v>0</v>
      </c>
      <c r="G833" s="147">
        <v>0</v>
      </c>
      <c r="H833" s="147">
        <v>0</v>
      </c>
      <c r="I833" s="147">
        <v>0</v>
      </c>
      <c r="J833" s="147">
        <v>0</v>
      </c>
      <c r="K833" s="147">
        <v>0</v>
      </c>
      <c r="L833" s="147">
        <v>0</v>
      </c>
      <c r="M833" s="147">
        <v>0</v>
      </c>
      <c r="N833" s="147">
        <v>0</v>
      </c>
      <c r="O833" s="147">
        <v>0</v>
      </c>
      <c r="P833" s="147">
        <v>9774.579960000001</v>
      </c>
      <c r="Q833" s="147">
        <v>0</v>
      </c>
      <c r="R833" s="148">
        <v>9774.579960000001</v>
      </c>
    </row>
    <row r="834" spans="1:18" ht="13.5">
      <c r="A834" s="144"/>
      <c r="B834" s="144"/>
      <c r="C834" s="144"/>
      <c r="D834" s="144"/>
      <c r="E834" s="145">
        <v>93</v>
      </c>
      <c r="F834" s="146">
        <v>0</v>
      </c>
      <c r="G834" s="147">
        <v>0</v>
      </c>
      <c r="H834" s="147">
        <v>0</v>
      </c>
      <c r="I834" s="147">
        <v>0</v>
      </c>
      <c r="J834" s="147">
        <v>0</v>
      </c>
      <c r="K834" s="147">
        <v>0</v>
      </c>
      <c r="L834" s="147">
        <v>0</v>
      </c>
      <c r="M834" s="147">
        <v>0</v>
      </c>
      <c r="N834" s="147">
        <v>0</v>
      </c>
      <c r="O834" s="147">
        <v>0</v>
      </c>
      <c r="P834" s="147">
        <v>12711.768779999999</v>
      </c>
      <c r="Q834" s="147">
        <v>0</v>
      </c>
      <c r="R834" s="148">
        <v>12711.768779999999</v>
      </c>
    </row>
    <row r="835" spans="1:18" ht="13.5">
      <c r="A835" s="144"/>
      <c r="B835" s="144"/>
      <c r="C835" s="144"/>
      <c r="D835" s="140" t="s">
        <v>170</v>
      </c>
      <c r="E835" s="140">
        <v>48</v>
      </c>
      <c r="F835" s="141">
        <v>0</v>
      </c>
      <c r="G835" s="142">
        <v>0</v>
      </c>
      <c r="H835" s="142">
        <v>0</v>
      </c>
      <c r="I835" s="142">
        <v>0</v>
      </c>
      <c r="J835" s="142">
        <v>0</v>
      </c>
      <c r="K835" s="142">
        <v>0</v>
      </c>
      <c r="L835" s="142">
        <v>0</v>
      </c>
      <c r="M835" s="142">
        <v>0</v>
      </c>
      <c r="N835" s="142">
        <v>0</v>
      </c>
      <c r="O835" s="142">
        <v>0</v>
      </c>
      <c r="P835" s="142">
        <v>20636.95736</v>
      </c>
      <c r="Q835" s="142">
        <v>0</v>
      </c>
      <c r="R835" s="143">
        <v>20636.95736</v>
      </c>
    </row>
    <row r="836" spans="1:18" ht="13.5">
      <c r="A836" s="144"/>
      <c r="B836" s="144"/>
      <c r="C836" s="144"/>
      <c r="D836" s="144"/>
      <c r="E836" s="145">
        <v>124</v>
      </c>
      <c r="F836" s="146">
        <v>0</v>
      </c>
      <c r="G836" s="147">
        <v>0</v>
      </c>
      <c r="H836" s="147">
        <v>0</v>
      </c>
      <c r="I836" s="147">
        <v>0</v>
      </c>
      <c r="J836" s="147">
        <v>0</v>
      </c>
      <c r="K836" s="147">
        <v>0</v>
      </c>
      <c r="L836" s="147">
        <v>0</v>
      </c>
      <c r="M836" s="147">
        <v>0</v>
      </c>
      <c r="N836" s="147">
        <v>0</v>
      </c>
      <c r="O836" s="147">
        <v>0</v>
      </c>
      <c r="P836" s="147">
        <v>566.11622</v>
      </c>
      <c r="Q836" s="147">
        <v>0</v>
      </c>
      <c r="R836" s="148">
        <v>566.11622</v>
      </c>
    </row>
    <row r="837" spans="1:18" ht="13.5">
      <c r="A837" s="144"/>
      <c r="B837" s="144"/>
      <c r="C837" s="144"/>
      <c r="D837" s="140" t="s">
        <v>171</v>
      </c>
      <c r="E837" s="140">
        <v>99</v>
      </c>
      <c r="F837" s="141">
        <v>0</v>
      </c>
      <c r="G837" s="142">
        <v>0</v>
      </c>
      <c r="H837" s="142">
        <v>0</v>
      </c>
      <c r="I837" s="142">
        <v>0</v>
      </c>
      <c r="J837" s="142">
        <v>0</v>
      </c>
      <c r="K837" s="142">
        <v>0</v>
      </c>
      <c r="L837" s="142">
        <v>0</v>
      </c>
      <c r="M837" s="142">
        <v>0</v>
      </c>
      <c r="N837" s="142">
        <v>0</v>
      </c>
      <c r="O837" s="142">
        <v>0</v>
      </c>
      <c r="P837" s="142">
        <v>17260.506530000002</v>
      </c>
      <c r="Q837" s="142">
        <v>0</v>
      </c>
      <c r="R837" s="143">
        <v>17260.506530000002</v>
      </c>
    </row>
    <row r="838" spans="1:18" ht="13.5">
      <c r="A838" s="144"/>
      <c r="B838" s="144"/>
      <c r="C838" s="144"/>
      <c r="D838" s="140" t="s">
        <v>172</v>
      </c>
      <c r="E838" s="140">
        <v>27</v>
      </c>
      <c r="F838" s="141">
        <v>0</v>
      </c>
      <c r="G838" s="142">
        <v>0</v>
      </c>
      <c r="H838" s="142">
        <v>0</v>
      </c>
      <c r="I838" s="142">
        <v>0</v>
      </c>
      <c r="J838" s="142">
        <v>0</v>
      </c>
      <c r="K838" s="142">
        <v>0</v>
      </c>
      <c r="L838" s="142">
        <v>0</v>
      </c>
      <c r="M838" s="142">
        <v>0</v>
      </c>
      <c r="N838" s="142">
        <v>0</v>
      </c>
      <c r="O838" s="142">
        <v>0</v>
      </c>
      <c r="P838" s="142">
        <v>42481.63676</v>
      </c>
      <c r="Q838" s="142">
        <v>0</v>
      </c>
      <c r="R838" s="143">
        <v>42481.63676</v>
      </c>
    </row>
    <row r="839" spans="1:18" ht="13.5">
      <c r="A839" s="144"/>
      <c r="B839" s="144"/>
      <c r="C839" s="144"/>
      <c r="D839" s="140" t="s">
        <v>175</v>
      </c>
      <c r="E839" s="140">
        <v>23</v>
      </c>
      <c r="F839" s="141">
        <v>0</v>
      </c>
      <c r="G839" s="142">
        <v>0</v>
      </c>
      <c r="H839" s="142">
        <v>0</v>
      </c>
      <c r="I839" s="142">
        <v>0</v>
      </c>
      <c r="J839" s="142">
        <v>0</v>
      </c>
      <c r="K839" s="142">
        <v>0</v>
      </c>
      <c r="L839" s="142">
        <v>0</v>
      </c>
      <c r="M839" s="142">
        <v>0</v>
      </c>
      <c r="N839" s="142">
        <v>0</v>
      </c>
      <c r="O839" s="142">
        <v>0</v>
      </c>
      <c r="P839" s="142">
        <v>15076.40368</v>
      </c>
      <c r="Q839" s="142">
        <v>0</v>
      </c>
      <c r="R839" s="143">
        <v>15076.40368</v>
      </c>
    </row>
    <row r="840" spans="1:18" ht="13.5">
      <c r="A840" s="144"/>
      <c r="B840" s="144"/>
      <c r="C840" s="144"/>
      <c r="D840" s="144"/>
      <c r="E840" s="145">
        <v>42</v>
      </c>
      <c r="F840" s="146">
        <v>0</v>
      </c>
      <c r="G840" s="147">
        <v>0</v>
      </c>
      <c r="H840" s="147">
        <v>0</v>
      </c>
      <c r="I840" s="147">
        <v>0</v>
      </c>
      <c r="J840" s="147">
        <v>0</v>
      </c>
      <c r="K840" s="147">
        <v>0</v>
      </c>
      <c r="L840" s="147">
        <v>0</v>
      </c>
      <c r="M840" s="147">
        <v>0</v>
      </c>
      <c r="N840" s="147">
        <v>0</v>
      </c>
      <c r="O840" s="147">
        <v>0</v>
      </c>
      <c r="P840" s="147">
        <v>21977.94431</v>
      </c>
      <c r="Q840" s="147">
        <v>0</v>
      </c>
      <c r="R840" s="148">
        <v>21977.94431</v>
      </c>
    </row>
    <row r="841" spans="1:18" ht="13.5">
      <c r="A841" s="144"/>
      <c r="B841" s="144"/>
      <c r="C841" s="144"/>
      <c r="D841" s="144"/>
      <c r="E841" s="145">
        <v>91</v>
      </c>
      <c r="F841" s="146">
        <v>0</v>
      </c>
      <c r="G841" s="147">
        <v>0</v>
      </c>
      <c r="H841" s="147">
        <v>0</v>
      </c>
      <c r="I841" s="147">
        <v>0</v>
      </c>
      <c r="J841" s="147">
        <v>0</v>
      </c>
      <c r="K841" s="147">
        <v>0</v>
      </c>
      <c r="L841" s="147">
        <v>0</v>
      </c>
      <c r="M841" s="147">
        <v>0</v>
      </c>
      <c r="N841" s="147">
        <v>0</v>
      </c>
      <c r="O841" s="147">
        <v>0</v>
      </c>
      <c r="P841" s="147">
        <v>11774.57383</v>
      </c>
      <c r="Q841" s="147">
        <v>0</v>
      </c>
      <c r="R841" s="148">
        <v>11774.57383</v>
      </c>
    </row>
    <row r="842" spans="1:18" ht="13.5">
      <c r="A842" s="144"/>
      <c r="B842" s="144"/>
      <c r="C842" s="144"/>
      <c r="D842" s="144"/>
      <c r="E842" s="145">
        <v>74</v>
      </c>
      <c r="F842" s="146">
        <v>0</v>
      </c>
      <c r="G842" s="147">
        <v>0</v>
      </c>
      <c r="H842" s="147">
        <v>0</v>
      </c>
      <c r="I842" s="147">
        <v>0</v>
      </c>
      <c r="J842" s="147">
        <v>0</v>
      </c>
      <c r="K842" s="147">
        <v>0</v>
      </c>
      <c r="L842" s="147">
        <v>0</v>
      </c>
      <c r="M842" s="147">
        <v>0</v>
      </c>
      <c r="N842" s="147">
        <v>0</v>
      </c>
      <c r="O842" s="147">
        <v>0</v>
      </c>
      <c r="P842" s="147">
        <v>25079.55938</v>
      </c>
      <c r="Q842" s="147">
        <v>0</v>
      </c>
      <c r="R842" s="148">
        <v>25079.55938</v>
      </c>
    </row>
    <row r="843" spans="1:18" ht="13.5">
      <c r="A843" s="144"/>
      <c r="B843" s="144"/>
      <c r="C843" s="144"/>
      <c r="D843" s="140" t="s">
        <v>176</v>
      </c>
      <c r="E843" s="140">
        <v>102</v>
      </c>
      <c r="F843" s="141">
        <v>0</v>
      </c>
      <c r="G843" s="142">
        <v>0</v>
      </c>
      <c r="H843" s="142">
        <v>0</v>
      </c>
      <c r="I843" s="142">
        <v>0</v>
      </c>
      <c r="J843" s="142">
        <v>0</v>
      </c>
      <c r="K843" s="142">
        <v>0</v>
      </c>
      <c r="L843" s="142">
        <v>0</v>
      </c>
      <c r="M843" s="142">
        <v>0</v>
      </c>
      <c r="N843" s="142">
        <v>0</v>
      </c>
      <c r="O843" s="142">
        <v>0</v>
      </c>
      <c r="P843" s="142">
        <v>8169.51332</v>
      </c>
      <c r="Q843" s="142">
        <v>0</v>
      </c>
      <c r="R843" s="143">
        <v>8169.51332</v>
      </c>
    </row>
    <row r="844" spans="1:18" ht="13.5">
      <c r="A844" s="144"/>
      <c r="B844" s="144"/>
      <c r="C844" s="144"/>
      <c r="D844" s="140" t="s">
        <v>177</v>
      </c>
      <c r="E844" s="140">
        <v>100</v>
      </c>
      <c r="F844" s="141">
        <v>0</v>
      </c>
      <c r="G844" s="142">
        <v>0</v>
      </c>
      <c r="H844" s="142">
        <v>0</v>
      </c>
      <c r="I844" s="142">
        <v>0</v>
      </c>
      <c r="J844" s="142">
        <v>0</v>
      </c>
      <c r="K844" s="142">
        <v>0</v>
      </c>
      <c r="L844" s="142">
        <v>0</v>
      </c>
      <c r="M844" s="142">
        <v>0</v>
      </c>
      <c r="N844" s="142">
        <v>0</v>
      </c>
      <c r="O844" s="142">
        <v>0</v>
      </c>
      <c r="P844" s="142">
        <v>13784.82741</v>
      </c>
      <c r="Q844" s="142">
        <v>0</v>
      </c>
      <c r="R844" s="143">
        <v>13784.82741</v>
      </c>
    </row>
    <row r="845" spans="1:18" ht="13.5">
      <c r="A845" s="144"/>
      <c r="B845" s="144"/>
      <c r="C845" s="144"/>
      <c r="D845" s="144"/>
      <c r="E845" s="145">
        <v>117</v>
      </c>
      <c r="F845" s="146">
        <v>0</v>
      </c>
      <c r="G845" s="147">
        <v>0</v>
      </c>
      <c r="H845" s="147">
        <v>0</v>
      </c>
      <c r="I845" s="147">
        <v>0</v>
      </c>
      <c r="J845" s="147">
        <v>0</v>
      </c>
      <c r="K845" s="147">
        <v>0</v>
      </c>
      <c r="L845" s="147">
        <v>0</v>
      </c>
      <c r="M845" s="147">
        <v>0</v>
      </c>
      <c r="N845" s="147">
        <v>0</v>
      </c>
      <c r="O845" s="147">
        <v>0</v>
      </c>
      <c r="P845" s="147">
        <v>0.449</v>
      </c>
      <c r="Q845" s="147">
        <v>0</v>
      </c>
      <c r="R845" s="148">
        <v>0.449</v>
      </c>
    </row>
    <row r="846" spans="1:18" ht="13.5">
      <c r="A846" s="144"/>
      <c r="B846" s="144"/>
      <c r="C846" s="144"/>
      <c r="D846" s="140" t="s">
        <v>178</v>
      </c>
      <c r="E846" s="140">
        <v>12</v>
      </c>
      <c r="F846" s="141">
        <v>0</v>
      </c>
      <c r="G846" s="142">
        <v>0</v>
      </c>
      <c r="H846" s="142">
        <v>0</v>
      </c>
      <c r="I846" s="142">
        <v>0</v>
      </c>
      <c r="J846" s="142">
        <v>0</v>
      </c>
      <c r="K846" s="142">
        <v>0</v>
      </c>
      <c r="L846" s="142">
        <v>0</v>
      </c>
      <c r="M846" s="142">
        <v>0</v>
      </c>
      <c r="N846" s="142">
        <v>0</v>
      </c>
      <c r="O846" s="142">
        <v>0</v>
      </c>
      <c r="P846" s="142">
        <v>33015.24684</v>
      </c>
      <c r="Q846" s="142">
        <v>0</v>
      </c>
      <c r="R846" s="143">
        <v>33015.24684</v>
      </c>
    </row>
    <row r="847" spans="1:18" ht="13.5">
      <c r="A847" s="144"/>
      <c r="B847" s="144"/>
      <c r="C847" s="144"/>
      <c r="D847" s="144"/>
      <c r="E847" s="145">
        <v>28</v>
      </c>
      <c r="F847" s="146">
        <v>0</v>
      </c>
      <c r="G847" s="147">
        <v>0</v>
      </c>
      <c r="H847" s="147">
        <v>0</v>
      </c>
      <c r="I847" s="147">
        <v>0</v>
      </c>
      <c r="J847" s="147">
        <v>0</v>
      </c>
      <c r="K847" s="147">
        <v>0</v>
      </c>
      <c r="L847" s="147">
        <v>0</v>
      </c>
      <c r="M847" s="147">
        <v>0</v>
      </c>
      <c r="N847" s="147">
        <v>0</v>
      </c>
      <c r="O847" s="147">
        <v>0</v>
      </c>
      <c r="P847" s="147">
        <v>24676.248760000002</v>
      </c>
      <c r="Q847" s="147">
        <v>0</v>
      </c>
      <c r="R847" s="148">
        <v>24676.248760000002</v>
      </c>
    </row>
    <row r="848" spans="1:18" ht="13.5">
      <c r="A848" s="144"/>
      <c r="B848" s="144"/>
      <c r="C848" s="144"/>
      <c r="D848" s="140" t="s">
        <v>349</v>
      </c>
      <c r="E848" s="140">
        <v>83</v>
      </c>
      <c r="F848" s="141">
        <v>0</v>
      </c>
      <c r="G848" s="142">
        <v>0</v>
      </c>
      <c r="H848" s="142">
        <v>0</v>
      </c>
      <c r="I848" s="142">
        <v>0</v>
      </c>
      <c r="J848" s="142">
        <v>0</v>
      </c>
      <c r="K848" s="142">
        <v>0</v>
      </c>
      <c r="L848" s="142">
        <v>0</v>
      </c>
      <c r="M848" s="142">
        <v>0</v>
      </c>
      <c r="N848" s="142">
        <v>0</v>
      </c>
      <c r="O848" s="142">
        <v>0</v>
      </c>
      <c r="P848" s="142">
        <v>21062.16341</v>
      </c>
      <c r="Q848" s="142">
        <v>0</v>
      </c>
      <c r="R848" s="143">
        <v>21062.16341</v>
      </c>
    </row>
    <row r="849" spans="1:18" ht="13.5">
      <c r="A849" s="144"/>
      <c r="B849" s="144"/>
      <c r="C849" s="144"/>
      <c r="D849" s="140" t="s">
        <v>179</v>
      </c>
      <c r="E849" s="140">
        <v>64</v>
      </c>
      <c r="F849" s="141">
        <v>0</v>
      </c>
      <c r="G849" s="142">
        <v>0</v>
      </c>
      <c r="H849" s="142">
        <v>0</v>
      </c>
      <c r="I849" s="142">
        <v>0</v>
      </c>
      <c r="J849" s="142">
        <v>0</v>
      </c>
      <c r="K849" s="142">
        <v>0</v>
      </c>
      <c r="L849" s="142">
        <v>0</v>
      </c>
      <c r="M849" s="142">
        <v>0</v>
      </c>
      <c r="N849" s="142">
        <v>0</v>
      </c>
      <c r="O849" s="142">
        <v>0</v>
      </c>
      <c r="P849" s="142">
        <v>29442.64512</v>
      </c>
      <c r="Q849" s="142">
        <v>0</v>
      </c>
      <c r="R849" s="143">
        <v>29442.64512</v>
      </c>
    </row>
    <row r="850" spans="1:18" ht="13.5">
      <c r="A850" s="144"/>
      <c r="B850" s="144"/>
      <c r="C850" s="144"/>
      <c r="D850" s="144"/>
      <c r="E850" s="145">
        <v>109</v>
      </c>
      <c r="F850" s="146">
        <v>0</v>
      </c>
      <c r="G850" s="147">
        <v>0</v>
      </c>
      <c r="H850" s="147">
        <v>0</v>
      </c>
      <c r="I850" s="147">
        <v>0</v>
      </c>
      <c r="J850" s="147">
        <v>0</v>
      </c>
      <c r="K850" s="147">
        <v>0</v>
      </c>
      <c r="L850" s="147">
        <v>0</v>
      </c>
      <c r="M850" s="147">
        <v>0</v>
      </c>
      <c r="N850" s="147">
        <v>0</v>
      </c>
      <c r="O850" s="147">
        <v>0</v>
      </c>
      <c r="P850" s="147">
        <v>839.86012</v>
      </c>
      <c r="Q850" s="147">
        <v>0</v>
      </c>
      <c r="R850" s="148">
        <v>839.86012</v>
      </c>
    </row>
    <row r="851" spans="1:18" ht="13.5">
      <c r="A851" s="144"/>
      <c r="B851" s="144"/>
      <c r="C851" s="144"/>
      <c r="D851" s="144"/>
      <c r="E851" s="145">
        <v>104</v>
      </c>
      <c r="F851" s="146">
        <v>0</v>
      </c>
      <c r="G851" s="147">
        <v>0</v>
      </c>
      <c r="H851" s="147">
        <v>0</v>
      </c>
      <c r="I851" s="147">
        <v>0</v>
      </c>
      <c r="J851" s="147">
        <v>0</v>
      </c>
      <c r="K851" s="147">
        <v>0</v>
      </c>
      <c r="L851" s="147">
        <v>0</v>
      </c>
      <c r="M851" s="147">
        <v>0</v>
      </c>
      <c r="N851" s="147">
        <v>0</v>
      </c>
      <c r="O851" s="147">
        <v>0</v>
      </c>
      <c r="P851" s="147">
        <v>4714.57725</v>
      </c>
      <c r="Q851" s="147">
        <v>0</v>
      </c>
      <c r="R851" s="148">
        <v>4714.57725</v>
      </c>
    </row>
    <row r="852" spans="1:18" ht="13.5">
      <c r="A852" s="144"/>
      <c r="B852" s="144"/>
      <c r="C852" s="144"/>
      <c r="D852" s="140" t="s">
        <v>350</v>
      </c>
      <c r="E852" s="140">
        <v>63</v>
      </c>
      <c r="F852" s="141">
        <v>0</v>
      </c>
      <c r="G852" s="142">
        <v>0</v>
      </c>
      <c r="H852" s="142">
        <v>0</v>
      </c>
      <c r="I852" s="142">
        <v>0</v>
      </c>
      <c r="J852" s="142">
        <v>0</v>
      </c>
      <c r="K852" s="142">
        <v>0</v>
      </c>
      <c r="L852" s="142">
        <v>0</v>
      </c>
      <c r="M852" s="142">
        <v>0</v>
      </c>
      <c r="N852" s="142">
        <v>0</v>
      </c>
      <c r="O852" s="142">
        <v>0</v>
      </c>
      <c r="P852" s="142">
        <v>5833.95464</v>
      </c>
      <c r="Q852" s="142">
        <v>0</v>
      </c>
      <c r="R852" s="143">
        <v>5833.95464</v>
      </c>
    </row>
    <row r="853" spans="1:18" ht="13.5">
      <c r="A853" s="144"/>
      <c r="B853" s="144"/>
      <c r="C853" s="144"/>
      <c r="D853" s="140" t="s">
        <v>351</v>
      </c>
      <c r="E853" s="140">
        <v>114</v>
      </c>
      <c r="F853" s="141">
        <v>0</v>
      </c>
      <c r="G853" s="142">
        <v>0</v>
      </c>
      <c r="H853" s="142">
        <v>0</v>
      </c>
      <c r="I853" s="142">
        <v>0</v>
      </c>
      <c r="J853" s="142">
        <v>0</v>
      </c>
      <c r="K853" s="142">
        <v>0</v>
      </c>
      <c r="L853" s="142">
        <v>0</v>
      </c>
      <c r="M853" s="142">
        <v>0</v>
      </c>
      <c r="N853" s="142">
        <v>0</v>
      </c>
      <c r="O853" s="142">
        <v>0</v>
      </c>
      <c r="P853" s="142">
        <v>1180.92558</v>
      </c>
      <c r="Q853" s="142">
        <v>0</v>
      </c>
      <c r="R853" s="143">
        <v>1180.92558</v>
      </c>
    </row>
    <row r="854" spans="1:18" ht="13.5">
      <c r="A854" s="144"/>
      <c r="B854" s="140" t="s">
        <v>19</v>
      </c>
      <c r="C854" s="140" t="s">
        <v>188</v>
      </c>
      <c r="D854" s="140" t="s">
        <v>188</v>
      </c>
      <c r="E854" s="140">
        <v>131</v>
      </c>
      <c r="F854" s="141">
        <v>0</v>
      </c>
      <c r="G854" s="142">
        <v>0</v>
      </c>
      <c r="H854" s="142">
        <v>0</v>
      </c>
      <c r="I854" s="142">
        <v>0</v>
      </c>
      <c r="J854" s="142">
        <v>0</v>
      </c>
      <c r="K854" s="142">
        <v>0</v>
      </c>
      <c r="L854" s="142">
        <v>0</v>
      </c>
      <c r="M854" s="142">
        <v>0</v>
      </c>
      <c r="N854" s="142">
        <v>0</v>
      </c>
      <c r="O854" s="142">
        <v>0</v>
      </c>
      <c r="P854" s="142">
        <v>764.0832800000001</v>
      </c>
      <c r="Q854" s="142">
        <v>0</v>
      </c>
      <c r="R854" s="143">
        <v>764.0832800000001</v>
      </c>
    </row>
    <row r="855" spans="1:18" ht="13.5">
      <c r="A855" s="144"/>
      <c r="B855" s="144"/>
      <c r="C855" s="140" t="s">
        <v>189</v>
      </c>
      <c r="D855" s="140" t="s">
        <v>19</v>
      </c>
      <c r="E855" s="140">
        <v>97</v>
      </c>
      <c r="F855" s="141">
        <v>0</v>
      </c>
      <c r="G855" s="142">
        <v>0</v>
      </c>
      <c r="H855" s="142">
        <v>0</v>
      </c>
      <c r="I855" s="142">
        <v>0</v>
      </c>
      <c r="J855" s="142">
        <v>0</v>
      </c>
      <c r="K855" s="142">
        <v>0</v>
      </c>
      <c r="L855" s="142">
        <v>0</v>
      </c>
      <c r="M855" s="142">
        <v>0</v>
      </c>
      <c r="N855" s="142">
        <v>0</v>
      </c>
      <c r="O855" s="142">
        <v>0</v>
      </c>
      <c r="P855" s="142">
        <v>9040.08202</v>
      </c>
      <c r="Q855" s="142">
        <v>0</v>
      </c>
      <c r="R855" s="143">
        <v>9040.08202</v>
      </c>
    </row>
    <row r="856" spans="1:18" ht="13.5">
      <c r="A856" s="144"/>
      <c r="B856" s="140" t="s">
        <v>21</v>
      </c>
      <c r="C856" s="140" t="s">
        <v>193</v>
      </c>
      <c r="D856" s="140" t="s">
        <v>193</v>
      </c>
      <c r="E856" s="140">
        <v>82</v>
      </c>
      <c r="F856" s="141">
        <v>0</v>
      </c>
      <c r="G856" s="142">
        <v>0</v>
      </c>
      <c r="H856" s="142">
        <v>0</v>
      </c>
      <c r="I856" s="142">
        <v>0</v>
      </c>
      <c r="J856" s="142">
        <v>0</v>
      </c>
      <c r="K856" s="142">
        <v>0</v>
      </c>
      <c r="L856" s="142">
        <v>0</v>
      </c>
      <c r="M856" s="142">
        <v>0</v>
      </c>
      <c r="N856" s="142">
        <v>0</v>
      </c>
      <c r="O856" s="142">
        <v>0</v>
      </c>
      <c r="P856" s="142">
        <v>6676.02351</v>
      </c>
      <c r="Q856" s="142">
        <v>0</v>
      </c>
      <c r="R856" s="143">
        <v>6676.02351</v>
      </c>
    </row>
    <row r="857" spans="1:18" ht="13.5">
      <c r="A857" s="144"/>
      <c r="B857" s="144"/>
      <c r="C857" s="140" t="s">
        <v>21</v>
      </c>
      <c r="D857" s="140" t="s">
        <v>21</v>
      </c>
      <c r="E857" s="140">
        <v>20</v>
      </c>
      <c r="F857" s="141">
        <v>0</v>
      </c>
      <c r="G857" s="142">
        <v>0</v>
      </c>
      <c r="H857" s="142">
        <v>0</v>
      </c>
      <c r="I857" s="142">
        <v>0</v>
      </c>
      <c r="J857" s="142">
        <v>0</v>
      </c>
      <c r="K857" s="142">
        <v>0</v>
      </c>
      <c r="L857" s="142">
        <v>0</v>
      </c>
      <c r="M857" s="142">
        <v>0</v>
      </c>
      <c r="N857" s="142">
        <v>0</v>
      </c>
      <c r="O857" s="142">
        <v>0</v>
      </c>
      <c r="P857" s="142">
        <v>38040.33075</v>
      </c>
      <c r="Q857" s="142">
        <v>0</v>
      </c>
      <c r="R857" s="143">
        <v>38040.33075</v>
      </c>
    </row>
    <row r="858" spans="1:18" ht="13.5">
      <c r="A858" s="144"/>
      <c r="B858" s="144"/>
      <c r="C858" s="144"/>
      <c r="D858" s="144"/>
      <c r="E858" s="145">
        <v>40</v>
      </c>
      <c r="F858" s="146">
        <v>0</v>
      </c>
      <c r="G858" s="147">
        <v>0</v>
      </c>
      <c r="H858" s="147">
        <v>0</v>
      </c>
      <c r="I858" s="147">
        <v>0</v>
      </c>
      <c r="J858" s="147">
        <v>0</v>
      </c>
      <c r="K858" s="147">
        <v>0</v>
      </c>
      <c r="L858" s="147">
        <v>0</v>
      </c>
      <c r="M858" s="147">
        <v>0</v>
      </c>
      <c r="N858" s="147">
        <v>0</v>
      </c>
      <c r="O858" s="147">
        <v>0</v>
      </c>
      <c r="P858" s="147">
        <v>36592.30364</v>
      </c>
      <c r="Q858" s="147">
        <v>0</v>
      </c>
      <c r="R858" s="148">
        <v>36592.30364</v>
      </c>
    </row>
    <row r="859" spans="1:18" ht="13.5">
      <c r="A859" s="144"/>
      <c r="B859" s="144"/>
      <c r="C859" s="144"/>
      <c r="D859" s="144"/>
      <c r="E859" s="145">
        <v>115</v>
      </c>
      <c r="F859" s="146">
        <v>0</v>
      </c>
      <c r="G859" s="147">
        <v>0</v>
      </c>
      <c r="H859" s="147">
        <v>0</v>
      </c>
      <c r="I859" s="147">
        <v>0</v>
      </c>
      <c r="J859" s="147">
        <v>0</v>
      </c>
      <c r="K859" s="147">
        <v>0</v>
      </c>
      <c r="L859" s="147">
        <v>0</v>
      </c>
      <c r="M859" s="147">
        <v>0</v>
      </c>
      <c r="N859" s="147">
        <v>0</v>
      </c>
      <c r="O859" s="147">
        <v>0</v>
      </c>
      <c r="P859" s="147">
        <v>0.26213</v>
      </c>
      <c r="Q859" s="147">
        <v>0</v>
      </c>
      <c r="R859" s="148">
        <v>0.26213</v>
      </c>
    </row>
    <row r="860" spans="1:18" ht="13.5">
      <c r="A860" s="144"/>
      <c r="B860" s="144"/>
      <c r="C860" s="144"/>
      <c r="D860" s="140" t="s">
        <v>352</v>
      </c>
      <c r="E860" s="140">
        <v>128</v>
      </c>
      <c r="F860" s="141">
        <v>0</v>
      </c>
      <c r="G860" s="142">
        <v>0</v>
      </c>
      <c r="H860" s="142">
        <v>0</v>
      </c>
      <c r="I860" s="142">
        <v>0</v>
      </c>
      <c r="J860" s="142">
        <v>0</v>
      </c>
      <c r="K860" s="142">
        <v>0</v>
      </c>
      <c r="L860" s="142">
        <v>0</v>
      </c>
      <c r="M860" s="142">
        <v>0</v>
      </c>
      <c r="N860" s="142">
        <v>0</v>
      </c>
      <c r="O860" s="142">
        <v>0</v>
      </c>
      <c r="P860" s="142">
        <v>641.9255400000001</v>
      </c>
      <c r="Q860" s="142">
        <v>0</v>
      </c>
      <c r="R860" s="143">
        <v>641.9255400000001</v>
      </c>
    </row>
    <row r="861" spans="1:18" ht="13.5">
      <c r="A861" s="144"/>
      <c r="B861" s="144"/>
      <c r="C861" s="140" t="s">
        <v>196</v>
      </c>
      <c r="D861" s="140" t="s">
        <v>196</v>
      </c>
      <c r="E861" s="140">
        <v>113</v>
      </c>
      <c r="F861" s="141">
        <v>0</v>
      </c>
      <c r="G861" s="142">
        <v>0</v>
      </c>
      <c r="H861" s="142">
        <v>0</v>
      </c>
      <c r="I861" s="142">
        <v>0</v>
      </c>
      <c r="J861" s="142">
        <v>0</v>
      </c>
      <c r="K861" s="142">
        <v>0</v>
      </c>
      <c r="L861" s="142">
        <v>0</v>
      </c>
      <c r="M861" s="142">
        <v>0</v>
      </c>
      <c r="N861" s="142">
        <v>0</v>
      </c>
      <c r="O861" s="142">
        <v>0</v>
      </c>
      <c r="P861" s="142">
        <v>1361.23659</v>
      </c>
      <c r="Q861" s="142">
        <v>0</v>
      </c>
      <c r="R861" s="143">
        <v>1361.23659</v>
      </c>
    </row>
    <row r="862" spans="1:18" ht="13.5">
      <c r="A862" s="144"/>
      <c r="B862" s="144"/>
      <c r="C862" s="144"/>
      <c r="D862" s="144"/>
      <c r="E862" s="145">
        <v>126</v>
      </c>
      <c r="F862" s="146">
        <v>0</v>
      </c>
      <c r="G862" s="147">
        <v>0</v>
      </c>
      <c r="H862" s="147">
        <v>0</v>
      </c>
      <c r="I862" s="147">
        <v>0</v>
      </c>
      <c r="J862" s="147">
        <v>0</v>
      </c>
      <c r="K862" s="147">
        <v>0</v>
      </c>
      <c r="L862" s="147">
        <v>0</v>
      </c>
      <c r="M862" s="147">
        <v>0</v>
      </c>
      <c r="N862" s="147">
        <v>0</v>
      </c>
      <c r="O862" s="147">
        <v>0</v>
      </c>
      <c r="P862" s="147">
        <v>774.96987</v>
      </c>
      <c r="Q862" s="147">
        <v>0</v>
      </c>
      <c r="R862" s="148">
        <v>774.96987</v>
      </c>
    </row>
    <row r="863" spans="1:18" ht="13.5">
      <c r="A863" s="144"/>
      <c r="B863" s="144"/>
      <c r="C863" s="140" t="s">
        <v>197</v>
      </c>
      <c r="D863" s="140" t="s">
        <v>198</v>
      </c>
      <c r="E863" s="140">
        <v>98</v>
      </c>
      <c r="F863" s="141">
        <v>0</v>
      </c>
      <c r="G863" s="142">
        <v>0</v>
      </c>
      <c r="H863" s="142">
        <v>0</v>
      </c>
      <c r="I863" s="142">
        <v>0</v>
      </c>
      <c r="J863" s="142">
        <v>0</v>
      </c>
      <c r="K863" s="142">
        <v>0</v>
      </c>
      <c r="L863" s="142">
        <v>0</v>
      </c>
      <c r="M863" s="142">
        <v>0</v>
      </c>
      <c r="N863" s="142">
        <v>0</v>
      </c>
      <c r="O863" s="142">
        <v>0</v>
      </c>
      <c r="P863" s="142">
        <v>15925.515619999998</v>
      </c>
      <c r="Q863" s="142">
        <v>0</v>
      </c>
      <c r="R863" s="143">
        <v>15925.515619999998</v>
      </c>
    </row>
    <row r="864" spans="1:18" ht="13.5">
      <c r="A864" s="144"/>
      <c r="B864" s="140" t="s">
        <v>22</v>
      </c>
      <c r="C864" s="140" t="s">
        <v>22</v>
      </c>
      <c r="D864" s="140" t="s">
        <v>22</v>
      </c>
      <c r="E864" s="140">
        <v>35</v>
      </c>
      <c r="F864" s="141">
        <v>0</v>
      </c>
      <c r="G864" s="142">
        <v>0</v>
      </c>
      <c r="H864" s="142">
        <v>0</v>
      </c>
      <c r="I864" s="142">
        <v>0</v>
      </c>
      <c r="J864" s="142">
        <v>0</v>
      </c>
      <c r="K864" s="142">
        <v>0</v>
      </c>
      <c r="L864" s="142">
        <v>0</v>
      </c>
      <c r="M864" s="142">
        <v>0</v>
      </c>
      <c r="N864" s="142">
        <v>0</v>
      </c>
      <c r="O864" s="142">
        <v>0</v>
      </c>
      <c r="P864" s="142">
        <v>9406.6549</v>
      </c>
      <c r="Q864" s="142">
        <v>0</v>
      </c>
      <c r="R864" s="143">
        <v>9406.6549</v>
      </c>
    </row>
    <row r="865" spans="1:18" ht="13.5">
      <c r="A865" s="144"/>
      <c r="B865" s="144"/>
      <c r="C865" s="140" t="s">
        <v>201</v>
      </c>
      <c r="D865" s="140" t="s">
        <v>202</v>
      </c>
      <c r="E865" s="140">
        <v>15</v>
      </c>
      <c r="F865" s="141">
        <v>0</v>
      </c>
      <c r="G865" s="142">
        <v>0</v>
      </c>
      <c r="H865" s="142">
        <v>0</v>
      </c>
      <c r="I865" s="142">
        <v>0</v>
      </c>
      <c r="J865" s="142">
        <v>0</v>
      </c>
      <c r="K865" s="142">
        <v>0</v>
      </c>
      <c r="L865" s="142">
        <v>0</v>
      </c>
      <c r="M865" s="142">
        <v>0</v>
      </c>
      <c r="N865" s="142">
        <v>0</v>
      </c>
      <c r="O865" s="142">
        <v>0</v>
      </c>
      <c r="P865" s="142">
        <v>17755.27355</v>
      </c>
      <c r="Q865" s="142">
        <v>0</v>
      </c>
      <c r="R865" s="143">
        <v>17755.27355</v>
      </c>
    </row>
    <row r="866" spans="1:18" ht="13.5">
      <c r="A866" s="144"/>
      <c r="B866" s="144"/>
      <c r="C866" s="144"/>
      <c r="D866" s="144"/>
      <c r="E866" s="145">
        <v>118</v>
      </c>
      <c r="F866" s="146">
        <v>0</v>
      </c>
      <c r="G866" s="147">
        <v>0</v>
      </c>
      <c r="H866" s="147">
        <v>0</v>
      </c>
      <c r="I866" s="147">
        <v>0</v>
      </c>
      <c r="J866" s="147">
        <v>0</v>
      </c>
      <c r="K866" s="147">
        <v>0</v>
      </c>
      <c r="L866" s="147">
        <v>0</v>
      </c>
      <c r="M866" s="147">
        <v>0</v>
      </c>
      <c r="N866" s="147">
        <v>0</v>
      </c>
      <c r="O866" s="147">
        <v>0</v>
      </c>
      <c r="P866" s="147">
        <v>1.06873</v>
      </c>
      <c r="Q866" s="147">
        <v>0</v>
      </c>
      <c r="R866" s="148">
        <v>1.06873</v>
      </c>
    </row>
    <row r="867" spans="1:18" ht="13.5">
      <c r="A867" s="144"/>
      <c r="B867" s="140" t="s">
        <v>203</v>
      </c>
      <c r="C867" s="140" t="s">
        <v>203</v>
      </c>
      <c r="D867" s="140" t="s">
        <v>207</v>
      </c>
      <c r="E867" s="140">
        <v>127</v>
      </c>
      <c r="F867" s="141">
        <v>0</v>
      </c>
      <c r="G867" s="142">
        <v>0</v>
      </c>
      <c r="H867" s="142">
        <v>0</v>
      </c>
      <c r="I867" s="142">
        <v>0</v>
      </c>
      <c r="J867" s="142">
        <v>0</v>
      </c>
      <c r="K867" s="142">
        <v>0</v>
      </c>
      <c r="L867" s="142">
        <v>0</v>
      </c>
      <c r="M867" s="142">
        <v>0</v>
      </c>
      <c r="N867" s="142">
        <v>0</v>
      </c>
      <c r="O867" s="142">
        <v>0</v>
      </c>
      <c r="P867" s="142">
        <v>565.7109300000001</v>
      </c>
      <c r="Q867" s="142">
        <v>0</v>
      </c>
      <c r="R867" s="143">
        <v>565.7109300000001</v>
      </c>
    </row>
    <row r="868" spans="1:18" ht="13.5">
      <c r="A868" s="144"/>
      <c r="B868" s="144"/>
      <c r="C868" s="144"/>
      <c r="D868" s="140" t="s">
        <v>353</v>
      </c>
      <c r="E868" s="140">
        <v>130</v>
      </c>
      <c r="F868" s="141">
        <v>0</v>
      </c>
      <c r="G868" s="142">
        <v>0</v>
      </c>
      <c r="H868" s="142">
        <v>0</v>
      </c>
      <c r="I868" s="142">
        <v>0</v>
      </c>
      <c r="J868" s="142">
        <v>0</v>
      </c>
      <c r="K868" s="142">
        <v>0</v>
      </c>
      <c r="L868" s="142">
        <v>0</v>
      </c>
      <c r="M868" s="142">
        <v>0</v>
      </c>
      <c r="N868" s="142">
        <v>0</v>
      </c>
      <c r="O868" s="142">
        <v>0</v>
      </c>
      <c r="P868" s="142">
        <v>1730.06153</v>
      </c>
      <c r="Q868" s="142">
        <v>0</v>
      </c>
      <c r="R868" s="143">
        <v>1730.06153</v>
      </c>
    </row>
    <row r="869" spans="1:18" ht="13.5">
      <c r="A869" s="144"/>
      <c r="B869" s="144"/>
      <c r="C869" s="144"/>
      <c r="D869" s="144"/>
      <c r="E869" s="145">
        <v>133</v>
      </c>
      <c r="F869" s="146">
        <v>0</v>
      </c>
      <c r="G869" s="147">
        <v>0</v>
      </c>
      <c r="H869" s="147">
        <v>0</v>
      </c>
      <c r="I869" s="147">
        <v>0</v>
      </c>
      <c r="J869" s="147">
        <v>0</v>
      </c>
      <c r="K869" s="147">
        <v>0</v>
      </c>
      <c r="L869" s="147">
        <v>0</v>
      </c>
      <c r="M869" s="147">
        <v>0</v>
      </c>
      <c r="N869" s="147">
        <v>0</v>
      </c>
      <c r="O869" s="147">
        <v>0</v>
      </c>
      <c r="P869" s="147">
        <v>76.79813</v>
      </c>
      <c r="Q869" s="147">
        <v>0</v>
      </c>
      <c r="R869" s="148">
        <v>76.79813</v>
      </c>
    </row>
    <row r="870" spans="1:18" ht="13.5">
      <c r="A870" s="144"/>
      <c r="B870" s="140" t="s">
        <v>24</v>
      </c>
      <c r="C870" s="140" t="s">
        <v>24</v>
      </c>
      <c r="D870" s="140" t="s">
        <v>24</v>
      </c>
      <c r="E870" s="140">
        <v>51</v>
      </c>
      <c r="F870" s="141">
        <v>0</v>
      </c>
      <c r="G870" s="142">
        <v>0</v>
      </c>
      <c r="H870" s="142">
        <v>0</v>
      </c>
      <c r="I870" s="142">
        <v>0</v>
      </c>
      <c r="J870" s="142">
        <v>0</v>
      </c>
      <c r="K870" s="142">
        <v>0</v>
      </c>
      <c r="L870" s="142">
        <v>0</v>
      </c>
      <c r="M870" s="142">
        <v>0</v>
      </c>
      <c r="N870" s="142">
        <v>0</v>
      </c>
      <c r="O870" s="142">
        <v>0</v>
      </c>
      <c r="P870" s="142">
        <v>20071.21795</v>
      </c>
      <c r="Q870" s="142">
        <v>0</v>
      </c>
      <c r="R870" s="143">
        <v>20071.21795</v>
      </c>
    </row>
    <row r="871" spans="1:18" ht="13.5">
      <c r="A871" s="144"/>
      <c r="B871" s="140" t="s">
        <v>26</v>
      </c>
      <c r="C871" s="140" t="s">
        <v>211</v>
      </c>
      <c r="D871" s="140" t="s">
        <v>354</v>
      </c>
      <c r="E871" s="140">
        <v>88</v>
      </c>
      <c r="F871" s="141">
        <v>0</v>
      </c>
      <c r="G871" s="142">
        <v>0</v>
      </c>
      <c r="H871" s="142">
        <v>0</v>
      </c>
      <c r="I871" s="142">
        <v>0</v>
      </c>
      <c r="J871" s="142">
        <v>0</v>
      </c>
      <c r="K871" s="142">
        <v>0</v>
      </c>
      <c r="L871" s="142">
        <v>0</v>
      </c>
      <c r="M871" s="142">
        <v>0</v>
      </c>
      <c r="N871" s="142">
        <v>0</v>
      </c>
      <c r="O871" s="142">
        <v>0</v>
      </c>
      <c r="P871" s="142">
        <v>21021.677649999998</v>
      </c>
      <c r="Q871" s="142">
        <v>0</v>
      </c>
      <c r="R871" s="143">
        <v>21021.677649999998</v>
      </c>
    </row>
    <row r="872" spans="1:18" ht="13.5">
      <c r="A872" s="140" t="s">
        <v>355</v>
      </c>
      <c r="B872" s="140" t="s">
        <v>3</v>
      </c>
      <c r="C872" s="140" t="s">
        <v>107</v>
      </c>
      <c r="D872" s="140" t="s">
        <v>108</v>
      </c>
      <c r="E872" s="140">
        <v>112</v>
      </c>
      <c r="F872" s="141">
        <v>0</v>
      </c>
      <c r="G872" s="142">
        <v>0</v>
      </c>
      <c r="H872" s="142">
        <v>0</v>
      </c>
      <c r="I872" s="142">
        <v>131.73008</v>
      </c>
      <c r="J872" s="142">
        <v>4.58145</v>
      </c>
      <c r="K872" s="142">
        <v>136.31153</v>
      </c>
      <c r="L872" s="142">
        <v>5226.17219</v>
      </c>
      <c r="M872" s="142">
        <v>275.28290999999996</v>
      </c>
      <c r="N872" s="142">
        <v>5501.455099999999</v>
      </c>
      <c r="O872" s="142">
        <v>5637.76663</v>
      </c>
      <c r="P872" s="142">
        <v>9451.097740000001</v>
      </c>
      <c r="Q872" s="142">
        <v>0</v>
      </c>
      <c r="R872" s="143">
        <v>9451.097740000001</v>
      </c>
    </row>
    <row r="873" spans="1:18" ht="13.5">
      <c r="A873" s="144"/>
      <c r="B873" s="140" t="s">
        <v>5</v>
      </c>
      <c r="C873" s="140" t="s">
        <v>5</v>
      </c>
      <c r="D873" s="140" t="s">
        <v>112</v>
      </c>
      <c r="E873" s="140">
        <v>106</v>
      </c>
      <c r="F873" s="141">
        <v>0</v>
      </c>
      <c r="G873" s="142">
        <v>0</v>
      </c>
      <c r="H873" s="142">
        <v>0</v>
      </c>
      <c r="I873" s="142">
        <v>186.82216</v>
      </c>
      <c r="J873" s="142">
        <v>20.14759</v>
      </c>
      <c r="K873" s="142">
        <v>206.96975</v>
      </c>
      <c r="L873" s="142">
        <v>9629.767699999999</v>
      </c>
      <c r="M873" s="142">
        <v>544.5115</v>
      </c>
      <c r="N873" s="142">
        <v>10174.279199999999</v>
      </c>
      <c r="O873" s="142">
        <v>10381.24895</v>
      </c>
      <c r="P873" s="142">
        <v>10954.913199999999</v>
      </c>
      <c r="Q873" s="142">
        <v>48496.63392</v>
      </c>
      <c r="R873" s="143">
        <v>59451.547119999996</v>
      </c>
    </row>
    <row r="874" spans="1:18" ht="13.5">
      <c r="A874" s="144"/>
      <c r="B874" s="140" t="s">
        <v>6</v>
      </c>
      <c r="C874" s="140" t="s">
        <v>116</v>
      </c>
      <c r="D874" s="140" t="s">
        <v>6</v>
      </c>
      <c r="E874" s="140">
        <v>125</v>
      </c>
      <c r="F874" s="141">
        <v>0</v>
      </c>
      <c r="G874" s="142">
        <v>0</v>
      </c>
      <c r="H874" s="142">
        <v>0</v>
      </c>
      <c r="I874" s="142">
        <v>8285.18309</v>
      </c>
      <c r="J874" s="142">
        <v>538.21425</v>
      </c>
      <c r="K874" s="142">
        <v>8823.39734</v>
      </c>
      <c r="L874" s="142">
        <v>26813.32311</v>
      </c>
      <c r="M874" s="142">
        <v>1317.61728</v>
      </c>
      <c r="N874" s="142">
        <v>28130.94039</v>
      </c>
      <c r="O874" s="142">
        <v>36954.33773</v>
      </c>
      <c r="P874" s="142">
        <v>18486.82153</v>
      </c>
      <c r="Q874" s="142">
        <v>0</v>
      </c>
      <c r="R874" s="143">
        <v>18486.82153</v>
      </c>
    </row>
    <row r="875" spans="1:18" ht="13.5">
      <c r="A875" s="144"/>
      <c r="B875" s="144"/>
      <c r="C875" s="140" t="s">
        <v>308</v>
      </c>
      <c r="D875" s="140" t="s">
        <v>309</v>
      </c>
      <c r="E875" s="140">
        <v>129</v>
      </c>
      <c r="F875" s="141">
        <v>0</v>
      </c>
      <c r="G875" s="142">
        <v>0</v>
      </c>
      <c r="H875" s="142">
        <v>0</v>
      </c>
      <c r="I875" s="142">
        <v>949.12987</v>
      </c>
      <c r="J875" s="142">
        <v>16.87093</v>
      </c>
      <c r="K875" s="142">
        <v>966.0008</v>
      </c>
      <c r="L875" s="142">
        <v>751.91148</v>
      </c>
      <c r="M875" s="142">
        <v>49.60615</v>
      </c>
      <c r="N875" s="142">
        <v>801.51763</v>
      </c>
      <c r="O875" s="142">
        <v>1767.5184299999999</v>
      </c>
      <c r="P875" s="142">
        <v>7485.5087300000005</v>
      </c>
      <c r="Q875" s="142">
        <v>0</v>
      </c>
      <c r="R875" s="143">
        <v>7485.5087300000005</v>
      </c>
    </row>
    <row r="876" spans="1:18" ht="13.5">
      <c r="A876" s="144"/>
      <c r="B876" s="140" t="s">
        <v>7</v>
      </c>
      <c r="C876" s="140" t="s">
        <v>7</v>
      </c>
      <c r="D876" s="140" t="s">
        <v>7</v>
      </c>
      <c r="E876" s="140">
        <v>97</v>
      </c>
      <c r="F876" s="141">
        <v>0</v>
      </c>
      <c r="G876" s="142">
        <v>0</v>
      </c>
      <c r="H876" s="142">
        <v>0</v>
      </c>
      <c r="I876" s="142">
        <v>15.3397</v>
      </c>
      <c r="J876" s="142">
        <v>0.01196</v>
      </c>
      <c r="K876" s="142">
        <v>15.351659999999999</v>
      </c>
      <c r="L876" s="142">
        <v>5522.46997</v>
      </c>
      <c r="M876" s="142">
        <v>180.30372</v>
      </c>
      <c r="N876" s="142">
        <v>5702.77369</v>
      </c>
      <c r="O876" s="142">
        <v>5718.125349999999</v>
      </c>
      <c r="P876" s="142">
        <v>4163.11833</v>
      </c>
      <c r="Q876" s="142">
        <v>0</v>
      </c>
      <c r="R876" s="143">
        <v>4163.11833</v>
      </c>
    </row>
    <row r="877" spans="1:18" ht="13.5">
      <c r="A877" s="144"/>
      <c r="B877" s="140" t="s">
        <v>9</v>
      </c>
      <c r="C877" s="140" t="s">
        <v>9</v>
      </c>
      <c r="D877" s="140" t="s">
        <v>291</v>
      </c>
      <c r="E877" s="140">
        <v>128</v>
      </c>
      <c r="F877" s="141">
        <v>0</v>
      </c>
      <c r="G877" s="142">
        <v>0</v>
      </c>
      <c r="H877" s="142">
        <v>0</v>
      </c>
      <c r="I877" s="142">
        <v>118.10794</v>
      </c>
      <c r="J877" s="142">
        <v>0.33709</v>
      </c>
      <c r="K877" s="142">
        <v>118.44503</v>
      </c>
      <c r="L877" s="142">
        <v>1848.0280400000001</v>
      </c>
      <c r="M877" s="142">
        <v>444.63554999999997</v>
      </c>
      <c r="N877" s="142">
        <v>2292.6635899999997</v>
      </c>
      <c r="O877" s="142">
        <v>2411.10862</v>
      </c>
      <c r="P877" s="142">
        <v>14576.03525</v>
      </c>
      <c r="Q877" s="142">
        <v>0</v>
      </c>
      <c r="R877" s="143">
        <v>14576.03525</v>
      </c>
    </row>
    <row r="878" spans="1:18" ht="13.5">
      <c r="A878" s="144"/>
      <c r="B878" s="140" t="s">
        <v>12</v>
      </c>
      <c r="C878" s="140" t="s">
        <v>12</v>
      </c>
      <c r="D878" s="140" t="s">
        <v>12</v>
      </c>
      <c r="E878" s="140">
        <v>98</v>
      </c>
      <c r="F878" s="141">
        <v>0</v>
      </c>
      <c r="G878" s="142">
        <v>0</v>
      </c>
      <c r="H878" s="142">
        <v>0</v>
      </c>
      <c r="I878" s="142">
        <v>660.1824300000001</v>
      </c>
      <c r="J878" s="142">
        <v>1532.04488</v>
      </c>
      <c r="K878" s="142">
        <v>2192.22731</v>
      </c>
      <c r="L878" s="142">
        <v>7644.41232</v>
      </c>
      <c r="M878" s="142">
        <v>1082.8918600000002</v>
      </c>
      <c r="N878" s="142">
        <v>8727.30418</v>
      </c>
      <c r="O878" s="142">
        <v>10919.53149</v>
      </c>
      <c r="P878" s="142">
        <v>63360.69264</v>
      </c>
      <c r="Q878" s="142">
        <v>0</v>
      </c>
      <c r="R878" s="143">
        <v>63360.69264</v>
      </c>
    </row>
    <row r="879" spans="1:18" ht="13.5">
      <c r="A879" s="144"/>
      <c r="B879" s="144"/>
      <c r="C879" s="140" t="s">
        <v>133</v>
      </c>
      <c r="D879" s="140" t="s">
        <v>133</v>
      </c>
      <c r="E879" s="140">
        <v>107</v>
      </c>
      <c r="F879" s="141">
        <v>0</v>
      </c>
      <c r="G879" s="142">
        <v>0</v>
      </c>
      <c r="H879" s="142">
        <v>0</v>
      </c>
      <c r="I879" s="142">
        <v>790.86271</v>
      </c>
      <c r="J879" s="142">
        <v>0.04378</v>
      </c>
      <c r="K879" s="142">
        <v>790.90649</v>
      </c>
      <c r="L879" s="142">
        <v>7926.06803</v>
      </c>
      <c r="M879" s="142">
        <v>299.1293</v>
      </c>
      <c r="N879" s="142">
        <v>8225.19733</v>
      </c>
      <c r="O879" s="142">
        <v>9016.10382</v>
      </c>
      <c r="P879" s="142">
        <v>23953.69018</v>
      </c>
      <c r="Q879" s="142">
        <v>0</v>
      </c>
      <c r="R879" s="143">
        <v>23953.69018</v>
      </c>
    </row>
    <row r="880" spans="1:18" ht="13.5">
      <c r="A880" s="144"/>
      <c r="B880" s="140" t="s">
        <v>134</v>
      </c>
      <c r="C880" s="140" t="s">
        <v>137</v>
      </c>
      <c r="D880" s="140" t="s">
        <v>138</v>
      </c>
      <c r="E880" s="140">
        <v>96</v>
      </c>
      <c r="F880" s="141">
        <v>0</v>
      </c>
      <c r="G880" s="142">
        <v>0</v>
      </c>
      <c r="H880" s="142">
        <v>0</v>
      </c>
      <c r="I880" s="142">
        <v>156.07188</v>
      </c>
      <c r="J880" s="142">
        <v>52.01661</v>
      </c>
      <c r="K880" s="142">
        <v>208.08848999999998</v>
      </c>
      <c r="L880" s="142">
        <v>4754.41666</v>
      </c>
      <c r="M880" s="142">
        <v>125.18164</v>
      </c>
      <c r="N880" s="142">
        <v>4879.5983</v>
      </c>
      <c r="O880" s="142">
        <v>5087.68679</v>
      </c>
      <c r="P880" s="142">
        <v>12844.66071</v>
      </c>
      <c r="Q880" s="142">
        <v>0</v>
      </c>
      <c r="R880" s="143">
        <v>12844.66071</v>
      </c>
    </row>
    <row r="881" spans="1:18" ht="13.5">
      <c r="A881" s="144"/>
      <c r="B881" s="140" t="s">
        <v>14</v>
      </c>
      <c r="C881" s="140" t="s">
        <v>143</v>
      </c>
      <c r="D881" s="140" t="s">
        <v>144</v>
      </c>
      <c r="E881" s="140">
        <v>114</v>
      </c>
      <c r="F881" s="141">
        <v>0</v>
      </c>
      <c r="G881" s="142">
        <v>0</v>
      </c>
      <c r="H881" s="142">
        <v>0</v>
      </c>
      <c r="I881" s="142">
        <v>206.92235</v>
      </c>
      <c r="J881" s="142">
        <v>0</v>
      </c>
      <c r="K881" s="142">
        <v>206.92235</v>
      </c>
      <c r="L881" s="142">
        <v>1943.46023</v>
      </c>
      <c r="M881" s="142">
        <v>243.81463</v>
      </c>
      <c r="N881" s="142">
        <v>2187.27486</v>
      </c>
      <c r="O881" s="142">
        <v>2394.19721</v>
      </c>
      <c r="P881" s="142">
        <v>11322.648529999999</v>
      </c>
      <c r="Q881" s="142">
        <v>0</v>
      </c>
      <c r="R881" s="143">
        <v>11322.648529999999</v>
      </c>
    </row>
    <row r="882" spans="1:18" ht="13.5">
      <c r="A882" s="144"/>
      <c r="B882" s="140" t="s">
        <v>15</v>
      </c>
      <c r="C882" s="140" t="s">
        <v>147</v>
      </c>
      <c r="D882" s="140" t="s">
        <v>147</v>
      </c>
      <c r="E882" s="140">
        <v>108</v>
      </c>
      <c r="F882" s="141">
        <v>0</v>
      </c>
      <c r="G882" s="142">
        <v>0</v>
      </c>
      <c r="H882" s="142">
        <v>0</v>
      </c>
      <c r="I882" s="142">
        <v>576.73663</v>
      </c>
      <c r="J882" s="142">
        <v>299.78603999999996</v>
      </c>
      <c r="K882" s="142">
        <v>876.5226700000001</v>
      </c>
      <c r="L882" s="142">
        <v>2631.74773</v>
      </c>
      <c r="M882" s="142">
        <v>178.95255</v>
      </c>
      <c r="N882" s="142">
        <v>2810.70028</v>
      </c>
      <c r="O882" s="142">
        <v>3687.2229500000003</v>
      </c>
      <c r="P882" s="142">
        <v>40313.45572</v>
      </c>
      <c r="Q882" s="142">
        <v>0</v>
      </c>
      <c r="R882" s="143">
        <v>40313.45572</v>
      </c>
    </row>
    <row r="883" spans="1:18" ht="13.5">
      <c r="A883" s="144"/>
      <c r="B883" s="140" t="s">
        <v>16</v>
      </c>
      <c r="C883" s="140" t="s">
        <v>151</v>
      </c>
      <c r="D883" s="140" t="s">
        <v>151</v>
      </c>
      <c r="E883" s="140">
        <v>120</v>
      </c>
      <c r="F883" s="141">
        <v>0</v>
      </c>
      <c r="G883" s="142">
        <v>0</v>
      </c>
      <c r="H883" s="142">
        <v>0</v>
      </c>
      <c r="I883" s="142">
        <v>91.11932</v>
      </c>
      <c r="J883" s="142">
        <v>0.44924000000000003</v>
      </c>
      <c r="K883" s="142">
        <v>91.56855999999999</v>
      </c>
      <c r="L883" s="142">
        <v>1407.5294199999998</v>
      </c>
      <c r="M883" s="142">
        <v>8.2175</v>
      </c>
      <c r="N883" s="142">
        <v>1415.7469199999998</v>
      </c>
      <c r="O883" s="142">
        <v>1507.31548</v>
      </c>
      <c r="P883" s="142">
        <v>7189.705980000001</v>
      </c>
      <c r="Q883" s="142">
        <v>0</v>
      </c>
      <c r="R883" s="143">
        <v>7189.705980000001</v>
      </c>
    </row>
    <row r="884" spans="1:18" ht="13.5">
      <c r="A884" s="144"/>
      <c r="B884" s="144"/>
      <c r="C884" s="140" t="s">
        <v>16</v>
      </c>
      <c r="D884" s="140" t="s">
        <v>157</v>
      </c>
      <c r="E884" s="140">
        <v>111</v>
      </c>
      <c r="F884" s="141">
        <v>0</v>
      </c>
      <c r="G884" s="142">
        <v>0</v>
      </c>
      <c r="H884" s="142">
        <v>0</v>
      </c>
      <c r="I884" s="142">
        <v>122.53293</v>
      </c>
      <c r="J884" s="142">
        <v>593.1875200000001</v>
      </c>
      <c r="K884" s="142">
        <v>715.7204499999999</v>
      </c>
      <c r="L884" s="142">
        <v>6180.8888</v>
      </c>
      <c r="M884" s="142">
        <v>507.51799</v>
      </c>
      <c r="N884" s="142">
        <v>6688.40679</v>
      </c>
      <c r="O884" s="142">
        <v>7404.12724</v>
      </c>
      <c r="P884" s="142">
        <v>15020.768320000001</v>
      </c>
      <c r="Q884" s="142">
        <v>0</v>
      </c>
      <c r="R884" s="143">
        <v>15020.768320000001</v>
      </c>
    </row>
    <row r="885" spans="1:18" ht="13.5">
      <c r="A885" s="144"/>
      <c r="B885" s="144"/>
      <c r="C885" s="144"/>
      <c r="D885" s="140" t="s">
        <v>163</v>
      </c>
      <c r="E885" s="140">
        <v>105</v>
      </c>
      <c r="F885" s="141">
        <v>0</v>
      </c>
      <c r="G885" s="142">
        <v>0</v>
      </c>
      <c r="H885" s="142">
        <v>0</v>
      </c>
      <c r="I885" s="142">
        <v>362.24111</v>
      </c>
      <c r="J885" s="142">
        <v>160.2209</v>
      </c>
      <c r="K885" s="142">
        <v>522.46201</v>
      </c>
      <c r="L885" s="142">
        <v>28782.26984</v>
      </c>
      <c r="M885" s="142">
        <v>2842.5843999999997</v>
      </c>
      <c r="N885" s="142">
        <v>31624.854239999997</v>
      </c>
      <c r="O885" s="142">
        <v>32147.31625</v>
      </c>
      <c r="P885" s="142">
        <v>18860.84679</v>
      </c>
      <c r="Q885" s="142">
        <v>35.339980000000004</v>
      </c>
      <c r="R885" s="143">
        <v>18896.18677</v>
      </c>
    </row>
    <row r="886" spans="1:18" ht="13.5">
      <c r="A886" s="144"/>
      <c r="B886" s="144"/>
      <c r="C886" s="144"/>
      <c r="D886" s="140" t="s">
        <v>165</v>
      </c>
      <c r="E886" s="140">
        <v>119</v>
      </c>
      <c r="F886" s="141">
        <v>0</v>
      </c>
      <c r="G886" s="142">
        <v>0</v>
      </c>
      <c r="H886" s="142">
        <v>0</v>
      </c>
      <c r="I886" s="142">
        <v>1225.49127</v>
      </c>
      <c r="J886" s="142">
        <v>0</v>
      </c>
      <c r="K886" s="142">
        <v>1225.49127</v>
      </c>
      <c r="L886" s="142">
        <v>3456.41196</v>
      </c>
      <c r="M886" s="142">
        <v>34.51949</v>
      </c>
      <c r="N886" s="142">
        <v>3490.93145</v>
      </c>
      <c r="O886" s="142">
        <v>4716.42272</v>
      </c>
      <c r="P886" s="142">
        <v>35033.91584</v>
      </c>
      <c r="Q886" s="142">
        <v>0</v>
      </c>
      <c r="R886" s="143">
        <v>35033.91584</v>
      </c>
    </row>
    <row r="887" spans="1:18" ht="13.5">
      <c r="A887" s="144"/>
      <c r="B887" s="144"/>
      <c r="C887" s="144"/>
      <c r="D887" s="140" t="s">
        <v>169</v>
      </c>
      <c r="E887" s="140">
        <v>1</v>
      </c>
      <c r="F887" s="141">
        <v>0</v>
      </c>
      <c r="G887" s="142">
        <v>0</v>
      </c>
      <c r="H887" s="142">
        <v>0</v>
      </c>
      <c r="I887" s="142">
        <v>785.91544</v>
      </c>
      <c r="J887" s="142">
        <v>49.84519</v>
      </c>
      <c r="K887" s="142">
        <v>835.76063</v>
      </c>
      <c r="L887" s="142">
        <v>31865.47499</v>
      </c>
      <c r="M887" s="142">
        <v>27634.81063</v>
      </c>
      <c r="N887" s="142">
        <v>59500.285619999995</v>
      </c>
      <c r="O887" s="142">
        <v>60336.04625</v>
      </c>
      <c r="P887" s="142">
        <v>366785.38141000003</v>
      </c>
      <c r="Q887" s="142">
        <v>40269.140450000006</v>
      </c>
      <c r="R887" s="143">
        <v>407054.52186000004</v>
      </c>
    </row>
    <row r="888" spans="1:18" ht="13.5">
      <c r="A888" s="144"/>
      <c r="B888" s="144"/>
      <c r="C888" s="144"/>
      <c r="D888" s="144"/>
      <c r="E888" s="145">
        <v>130</v>
      </c>
      <c r="F888" s="146">
        <v>0</v>
      </c>
      <c r="G888" s="147">
        <v>0</v>
      </c>
      <c r="H888" s="147">
        <v>0</v>
      </c>
      <c r="I888" s="147">
        <v>27615.11852</v>
      </c>
      <c r="J888" s="147">
        <v>6371.16641</v>
      </c>
      <c r="K888" s="147">
        <v>33986.28493</v>
      </c>
      <c r="L888" s="147">
        <v>364914.97469999996</v>
      </c>
      <c r="M888" s="147">
        <v>52520.54219</v>
      </c>
      <c r="N888" s="147">
        <v>417435.51688999997</v>
      </c>
      <c r="O888" s="147">
        <v>451421.80182</v>
      </c>
      <c r="P888" s="147">
        <v>1229.5679599999999</v>
      </c>
      <c r="Q888" s="147">
        <v>0</v>
      </c>
      <c r="R888" s="148">
        <v>1229.5679599999999</v>
      </c>
    </row>
    <row r="889" spans="1:18" ht="13.5">
      <c r="A889" s="144"/>
      <c r="B889" s="144"/>
      <c r="C889" s="144"/>
      <c r="D889" s="140" t="s">
        <v>170</v>
      </c>
      <c r="E889" s="140">
        <v>116</v>
      </c>
      <c r="F889" s="141">
        <v>0</v>
      </c>
      <c r="G889" s="142">
        <v>0</v>
      </c>
      <c r="H889" s="142">
        <v>0</v>
      </c>
      <c r="I889" s="142">
        <v>195.64428</v>
      </c>
      <c r="J889" s="142">
        <v>10.3861</v>
      </c>
      <c r="K889" s="142">
        <v>206.03038</v>
      </c>
      <c r="L889" s="142">
        <v>8872.28285</v>
      </c>
      <c r="M889" s="142">
        <v>994.26558</v>
      </c>
      <c r="N889" s="142">
        <v>9866.548429999999</v>
      </c>
      <c r="O889" s="142">
        <v>10072.57881</v>
      </c>
      <c r="P889" s="142">
        <v>23516.93841</v>
      </c>
      <c r="Q889" s="142">
        <v>0</v>
      </c>
      <c r="R889" s="143">
        <v>23516.93841</v>
      </c>
    </row>
    <row r="890" spans="1:18" ht="13.5">
      <c r="A890" s="144"/>
      <c r="B890" s="140" t="s">
        <v>21</v>
      </c>
      <c r="C890" s="140" t="s">
        <v>21</v>
      </c>
      <c r="D890" s="140" t="s">
        <v>21</v>
      </c>
      <c r="E890" s="140">
        <v>104</v>
      </c>
      <c r="F890" s="141">
        <v>0</v>
      </c>
      <c r="G890" s="142">
        <v>0</v>
      </c>
      <c r="H890" s="142">
        <v>0</v>
      </c>
      <c r="I890" s="142">
        <v>290.2422</v>
      </c>
      <c r="J890" s="142">
        <v>203.69654</v>
      </c>
      <c r="K890" s="142">
        <v>493.93874</v>
      </c>
      <c r="L890" s="142">
        <v>2137.80744</v>
      </c>
      <c r="M890" s="142">
        <v>132.50294</v>
      </c>
      <c r="N890" s="142">
        <v>2270.31038</v>
      </c>
      <c r="O890" s="142">
        <v>2764.24912</v>
      </c>
      <c r="P890" s="142">
        <v>23335.04692</v>
      </c>
      <c r="Q890" s="142">
        <v>0</v>
      </c>
      <c r="R890" s="143">
        <v>23335.04692</v>
      </c>
    </row>
    <row r="891" spans="1:18" ht="13.5">
      <c r="A891" s="140" t="s">
        <v>356</v>
      </c>
      <c r="B891" s="140" t="s">
        <v>16</v>
      </c>
      <c r="C891" s="140" t="s">
        <v>16</v>
      </c>
      <c r="D891" s="140" t="s">
        <v>169</v>
      </c>
      <c r="E891" s="140">
        <v>1</v>
      </c>
      <c r="F891" s="141">
        <v>0</v>
      </c>
      <c r="G891" s="142">
        <v>0</v>
      </c>
      <c r="H891" s="142">
        <v>0</v>
      </c>
      <c r="I891" s="142">
        <v>0</v>
      </c>
      <c r="J891" s="142">
        <v>0</v>
      </c>
      <c r="K891" s="142">
        <v>0</v>
      </c>
      <c r="L891" s="142">
        <v>0</v>
      </c>
      <c r="M891" s="142">
        <v>0</v>
      </c>
      <c r="N891" s="142">
        <v>0</v>
      </c>
      <c r="O891" s="142">
        <v>0</v>
      </c>
      <c r="P891" s="142">
        <v>443479.59</v>
      </c>
      <c r="Q891" s="142">
        <v>218267.76005</v>
      </c>
      <c r="R891" s="143">
        <v>661747.35005</v>
      </c>
    </row>
    <row r="892" spans="1:18" ht="13.5">
      <c r="A892" s="149" t="s">
        <v>357</v>
      </c>
      <c r="B892" s="150"/>
      <c r="C892" s="150"/>
      <c r="D892" s="150"/>
      <c r="E892" s="150"/>
      <c r="F892" s="151">
        <v>1731.903840000001</v>
      </c>
      <c r="G892" s="152">
        <v>1726.04975</v>
      </c>
      <c r="H892" s="152">
        <v>3457.953589999998</v>
      </c>
      <c r="I892" s="152">
        <v>722531.8797000002</v>
      </c>
      <c r="J892" s="152">
        <v>56635.45036000006</v>
      </c>
      <c r="K892" s="152">
        <v>779167.3300600004</v>
      </c>
      <c r="L892" s="152">
        <v>6871465.687199997</v>
      </c>
      <c r="M892" s="152">
        <v>243358.97281000006</v>
      </c>
      <c r="N892" s="152">
        <v>7114824.660009995</v>
      </c>
      <c r="O892" s="152">
        <v>7897449.943660003</v>
      </c>
      <c r="P892" s="152">
        <v>13117637.690770013</v>
      </c>
      <c r="Q892" s="152">
        <v>364520.58942000003</v>
      </c>
      <c r="R892" s="153">
        <v>13482158.280190011</v>
      </c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 topLeftCell="A1"/>
  </sheetViews>
  <sheetFormatPr defaultColWidth="11.421875" defaultRowHeight="15"/>
  <cols>
    <col min="1" max="1" width="18.7109375" style="5" customWidth="1"/>
    <col min="2" max="2" width="4.421875" style="5" customWidth="1"/>
    <col min="3" max="4" width="4.7109375" style="5" customWidth="1"/>
    <col min="5" max="5" width="4.8515625" style="5" customWidth="1"/>
    <col min="6" max="6" width="5.140625" style="5" customWidth="1"/>
    <col min="7" max="7" width="5.00390625" style="5" customWidth="1"/>
    <col min="8" max="8" width="4.8515625" style="5" customWidth="1"/>
    <col min="9" max="9" width="5.140625" style="5" customWidth="1"/>
    <col min="10" max="10" width="4.421875" style="5" customWidth="1"/>
    <col min="11" max="11" width="4.57421875" style="5" customWidth="1"/>
    <col min="12" max="12" width="5.7109375" style="5" customWidth="1"/>
    <col min="13" max="13" width="5.28125" style="5" customWidth="1"/>
    <col min="14" max="14" width="4.8515625" style="5" customWidth="1"/>
    <col min="15" max="15" width="5.00390625" style="5" customWidth="1"/>
    <col min="16" max="16" width="5.8515625" style="5" customWidth="1"/>
    <col min="17" max="18" width="4.8515625" style="5" customWidth="1"/>
    <col min="19" max="19" width="4.421875" style="5" customWidth="1"/>
    <col min="20" max="20" width="4.7109375" style="5" customWidth="1"/>
    <col min="21" max="21" width="5.00390625" style="5" customWidth="1"/>
    <col min="22" max="22" width="5.140625" style="5" bestFit="1" customWidth="1"/>
    <col min="23" max="23" width="5.140625" style="5" customWidth="1"/>
    <col min="24" max="26" width="4.57421875" style="5" customWidth="1"/>
    <col min="27" max="27" width="8.421875" style="5" bestFit="1" customWidth="1"/>
    <col min="28" max="16384" width="11.421875" style="5" customWidth="1"/>
  </cols>
  <sheetData>
    <row r="1" spans="1:27" s="64" customFormat="1" ht="20.25" customHeight="1">
      <c r="A1" s="1182" t="s">
        <v>1048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s="65" customFormat="1" ht="24.75" customHeight="1">
      <c r="A2" s="1334" t="s">
        <v>66</v>
      </c>
      <c r="B2" s="1334"/>
      <c r="C2" s="1334"/>
      <c r="D2" s="1334"/>
      <c r="E2" s="1334"/>
      <c r="F2" s="1334"/>
      <c r="G2" s="1334"/>
      <c r="H2" s="1334"/>
      <c r="I2" s="1334"/>
      <c r="J2" s="1334"/>
      <c r="K2" s="1334"/>
      <c r="L2" s="1334"/>
      <c r="M2" s="1334"/>
      <c r="N2" s="1334"/>
      <c r="O2" s="1334"/>
      <c r="P2" s="1334"/>
      <c r="Q2" s="1334"/>
      <c r="R2" s="1334"/>
      <c r="S2" s="1334"/>
      <c r="T2" s="1334"/>
      <c r="U2" s="1334"/>
      <c r="V2" s="1334"/>
      <c r="W2" s="1334"/>
      <c r="X2" s="1334"/>
      <c r="Y2" s="1334"/>
      <c r="Z2" s="1334"/>
      <c r="AA2" s="1334"/>
    </row>
    <row r="3" spans="1:27" s="66" customFormat="1" ht="21" customHeight="1">
      <c r="A3" s="1370">
        <v>43646</v>
      </c>
      <c r="B3" s="1370"/>
      <c r="C3" s="1370"/>
      <c r="D3" s="1370"/>
      <c r="E3" s="1370"/>
      <c r="F3" s="1370"/>
      <c r="G3" s="1370"/>
      <c r="H3" s="1370"/>
      <c r="I3" s="1370"/>
      <c r="J3" s="1370"/>
      <c r="K3" s="1370"/>
      <c r="L3" s="1370"/>
      <c r="M3" s="1370"/>
      <c r="N3" s="1370"/>
      <c r="O3" s="1370"/>
      <c r="P3" s="1370"/>
      <c r="Q3" s="1370"/>
      <c r="R3" s="1370"/>
      <c r="S3" s="1370"/>
      <c r="T3" s="1370"/>
      <c r="U3" s="1370"/>
      <c r="V3" s="1370"/>
      <c r="W3" s="1370"/>
      <c r="X3" s="1370"/>
      <c r="Y3" s="1370"/>
      <c r="Z3" s="1370"/>
      <c r="AA3" s="1370"/>
    </row>
    <row r="4" spans="1:27" s="67" customFormat="1" ht="20.25" customHeight="1">
      <c r="A4" s="1339" t="s">
        <v>67</v>
      </c>
      <c r="B4" s="1339"/>
      <c r="C4" s="1339"/>
      <c r="D4" s="1339"/>
      <c r="E4" s="1339"/>
      <c r="F4" s="1339"/>
      <c r="G4" s="1339"/>
      <c r="H4" s="1339"/>
      <c r="I4" s="1339"/>
      <c r="J4" s="1339"/>
      <c r="K4" s="1339"/>
      <c r="L4" s="1339"/>
      <c r="M4" s="1339"/>
      <c r="N4" s="1339"/>
      <c r="O4" s="1339"/>
      <c r="P4" s="1339"/>
      <c r="Q4" s="1339"/>
      <c r="R4" s="1339"/>
      <c r="S4" s="1339"/>
      <c r="T4" s="1339"/>
      <c r="U4" s="1339"/>
      <c r="V4" s="1339"/>
      <c r="W4" s="1339"/>
      <c r="X4" s="1339"/>
      <c r="Y4" s="1339"/>
      <c r="Z4" s="1339"/>
      <c r="AA4" s="1339"/>
    </row>
    <row r="5" s="68" customFormat="1" ht="8.25" customHeight="1" thickBot="1"/>
    <row r="6" spans="1:28" s="68" customFormat="1" ht="82.5" customHeight="1">
      <c r="A6" s="8" t="s">
        <v>1</v>
      </c>
      <c r="B6" s="9" t="s">
        <v>2</v>
      </c>
      <c r="C6" s="9" t="s">
        <v>3</v>
      </c>
      <c r="D6" s="9" t="s">
        <v>68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69" t="s">
        <v>69</v>
      </c>
      <c r="AB6" s="70"/>
    </row>
    <row r="7" spans="1:28" s="68" customFormat="1" ht="6" customHeight="1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3"/>
      <c r="AB7" s="70"/>
    </row>
    <row r="8" spans="1:28" s="68" customFormat="1" ht="9.75" customHeight="1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70"/>
    </row>
    <row r="9" spans="1:28" s="81" customFormat="1" ht="18" customHeight="1">
      <c r="A9" s="77" t="s">
        <v>59</v>
      </c>
      <c r="B9" s="78" t="s">
        <v>40</v>
      </c>
      <c r="C9" s="78">
        <v>2.0689000595667952</v>
      </c>
      <c r="D9" s="78">
        <v>0.399820853564917</v>
      </c>
      <c r="E9" s="78">
        <v>4.623070134245936</v>
      </c>
      <c r="F9" s="78">
        <v>0.822749148085749</v>
      </c>
      <c r="G9" s="78">
        <v>2.3966350553223053</v>
      </c>
      <c r="H9" s="78">
        <v>2.38083892868334</v>
      </c>
      <c r="I9" s="78">
        <v>1.722296766457747</v>
      </c>
      <c r="J9" s="78">
        <v>0.2793956766240454</v>
      </c>
      <c r="K9" s="78">
        <v>2.310274878274284</v>
      </c>
      <c r="L9" s="78">
        <v>3.315073865797257</v>
      </c>
      <c r="M9" s="78">
        <v>4.29049377430957</v>
      </c>
      <c r="N9" s="78">
        <v>5.901958764014917</v>
      </c>
      <c r="O9" s="78">
        <v>5.011039192246285</v>
      </c>
      <c r="P9" s="78">
        <v>45.111422196417585</v>
      </c>
      <c r="Q9" s="78">
        <v>1.6784817408265489</v>
      </c>
      <c r="R9" s="78">
        <v>0.8603973695147913</v>
      </c>
      <c r="S9" s="78">
        <v>0.513116782875356</v>
      </c>
      <c r="T9" s="78">
        <v>0.49765245958591947</v>
      </c>
      <c r="U9" s="78">
        <v>5.683280281140266</v>
      </c>
      <c r="V9" s="78">
        <v>2.2189089586558564</v>
      </c>
      <c r="W9" s="78">
        <v>3.0401481218533655</v>
      </c>
      <c r="X9" s="78">
        <v>1.765267573781784</v>
      </c>
      <c r="Y9" s="78">
        <v>1.3612995648529573</v>
      </c>
      <c r="Z9" s="78">
        <v>1.747477853302418</v>
      </c>
      <c r="AA9" s="79">
        <v>4398388.389</v>
      </c>
      <c r="AB9" s="80"/>
    </row>
    <row r="10" spans="1:28" s="81" customFormat="1" ht="18" customHeight="1">
      <c r="A10" s="21" t="s">
        <v>70</v>
      </c>
      <c r="B10" s="78" t="s">
        <v>40</v>
      </c>
      <c r="C10" s="78">
        <v>1.1863014931167548</v>
      </c>
      <c r="D10" s="78" t="s">
        <v>40</v>
      </c>
      <c r="E10" s="78">
        <v>7.462356906738014</v>
      </c>
      <c r="F10" s="78">
        <v>3.2600463056004068</v>
      </c>
      <c r="G10" s="78">
        <v>0.5225544822385421</v>
      </c>
      <c r="H10" s="78" t="s">
        <v>40</v>
      </c>
      <c r="I10" s="78">
        <v>1.8295836011652487</v>
      </c>
      <c r="J10" s="78" t="s">
        <v>40</v>
      </c>
      <c r="K10" s="78" t="s">
        <v>40</v>
      </c>
      <c r="L10" s="78">
        <v>10.959699359467658</v>
      </c>
      <c r="M10" s="78">
        <v>1.6122614482294548</v>
      </c>
      <c r="N10" s="78">
        <v>1.4212185345717474</v>
      </c>
      <c r="O10" s="78">
        <v>5.060144008594463</v>
      </c>
      <c r="P10" s="78">
        <v>63.75681938589995</v>
      </c>
      <c r="Q10" s="78" t="s">
        <v>40</v>
      </c>
      <c r="R10" s="78" t="s">
        <v>40</v>
      </c>
      <c r="S10" s="78" t="s">
        <v>40</v>
      </c>
      <c r="T10" s="78" t="s">
        <v>40</v>
      </c>
      <c r="U10" s="78">
        <v>2.929014474377753</v>
      </c>
      <c r="V10" s="78" t="s">
        <v>40</v>
      </c>
      <c r="W10" s="78" t="s">
        <v>40</v>
      </c>
      <c r="X10" s="78" t="s">
        <v>40</v>
      </c>
      <c r="Y10" s="78" t="s">
        <v>40</v>
      </c>
      <c r="Z10" s="78" t="s">
        <v>40</v>
      </c>
      <c r="AA10" s="79">
        <v>796685.923</v>
      </c>
      <c r="AB10" s="80"/>
    </row>
    <row r="11" spans="1:28" s="81" customFormat="1" ht="18" customHeight="1">
      <c r="A11" s="21" t="s">
        <v>30</v>
      </c>
      <c r="B11" s="78" t="s">
        <v>40</v>
      </c>
      <c r="C11" s="78">
        <v>2.497293898240961</v>
      </c>
      <c r="D11" s="78" t="s">
        <v>40</v>
      </c>
      <c r="E11" s="78">
        <v>30.591149813878634</v>
      </c>
      <c r="F11" s="78" t="s">
        <v>40</v>
      </c>
      <c r="G11" s="78" t="s">
        <v>40</v>
      </c>
      <c r="H11" s="78">
        <v>4.829084167816984</v>
      </c>
      <c r="I11" s="78">
        <v>1.1846329499844397</v>
      </c>
      <c r="J11" s="78" t="s">
        <v>40</v>
      </c>
      <c r="K11" s="78" t="s">
        <v>40</v>
      </c>
      <c r="L11" s="78">
        <v>1.8369810049967215</v>
      </c>
      <c r="M11" s="78">
        <v>0.87799357079208</v>
      </c>
      <c r="N11" s="78">
        <v>3.8337607336225736</v>
      </c>
      <c r="O11" s="78">
        <v>3.9393057381737204</v>
      </c>
      <c r="P11" s="78">
        <v>40.7616956993054</v>
      </c>
      <c r="Q11" s="78" t="s">
        <v>40</v>
      </c>
      <c r="R11" s="78" t="s">
        <v>40</v>
      </c>
      <c r="S11" s="78">
        <v>0.2809419012028714</v>
      </c>
      <c r="T11" s="78" t="s">
        <v>40</v>
      </c>
      <c r="U11" s="78">
        <v>5.490866658011344</v>
      </c>
      <c r="V11" s="78">
        <v>2.041537164169683</v>
      </c>
      <c r="W11" s="78" t="s">
        <v>40</v>
      </c>
      <c r="X11" s="78">
        <v>1.3008134958923936</v>
      </c>
      <c r="Y11" s="78">
        <v>0.5339432039121963</v>
      </c>
      <c r="Z11" s="78" t="s">
        <v>40</v>
      </c>
      <c r="AA11" s="79">
        <v>2147187.363</v>
      </c>
      <c r="AB11" s="80"/>
    </row>
    <row r="12" spans="1:28" s="81" customFormat="1" ht="18" customHeight="1">
      <c r="A12" s="21" t="s">
        <v>31</v>
      </c>
      <c r="B12" s="78">
        <v>1.4578965993648745</v>
      </c>
      <c r="C12" s="78">
        <v>2.2987659458410623</v>
      </c>
      <c r="D12" s="78">
        <v>1.9992983595989267</v>
      </c>
      <c r="E12" s="78">
        <v>7.6402741784446215</v>
      </c>
      <c r="F12" s="78">
        <v>0.8207217787659716</v>
      </c>
      <c r="G12" s="78">
        <v>7.612820607187574</v>
      </c>
      <c r="H12" s="78">
        <v>0.645889628947175</v>
      </c>
      <c r="I12" s="78">
        <v>3.1535119415725323</v>
      </c>
      <c r="J12" s="78">
        <v>2.566346772191193</v>
      </c>
      <c r="K12" s="78">
        <v>3.0656185575151507</v>
      </c>
      <c r="L12" s="78">
        <v>0.5798670275329617</v>
      </c>
      <c r="M12" s="78">
        <v>12.184814233898244</v>
      </c>
      <c r="N12" s="78">
        <v>9.168448292284925</v>
      </c>
      <c r="O12" s="78">
        <v>2.1941881878551874</v>
      </c>
      <c r="P12" s="78">
        <v>19.82388511002672</v>
      </c>
      <c r="Q12" s="78">
        <v>0.6128407828492951</v>
      </c>
      <c r="R12" s="78">
        <v>0.9155536319675102</v>
      </c>
      <c r="S12" s="78">
        <v>1.6329232684137747</v>
      </c>
      <c r="T12" s="78">
        <v>4.541746377785736</v>
      </c>
      <c r="U12" s="78">
        <v>6.475640782270767</v>
      </c>
      <c r="V12" s="78">
        <v>2.469015419141083</v>
      </c>
      <c r="W12" s="78">
        <v>2.15388941061856</v>
      </c>
      <c r="X12" s="78">
        <v>2.972867164073322</v>
      </c>
      <c r="Y12" s="78">
        <v>0.704390319140134</v>
      </c>
      <c r="Z12" s="78">
        <v>2.3087856227127004</v>
      </c>
      <c r="AA12" s="79">
        <v>1729906.086</v>
      </c>
      <c r="AB12" s="80"/>
    </row>
    <row r="13" spans="1:28" s="81" customFormat="1" ht="18" customHeight="1">
      <c r="A13" s="21" t="s">
        <v>32</v>
      </c>
      <c r="B13" s="78">
        <v>0.2965379407949548</v>
      </c>
      <c r="C13" s="78">
        <v>3.61595401296402</v>
      </c>
      <c r="D13" s="78">
        <v>0.7959816887643318</v>
      </c>
      <c r="E13" s="78">
        <v>3.3694034692119916</v>
      </c>
      <c r="F13" s="78">
        <v>1.5885931514504288</v>
      </c>
      <c r="G13" s="78">
        <v>5.920865372337527</v>
      </c>
      <c r="H13" s="78">
        <v>0.9574873031609986</v>
      </c>
      <c r="I13" s="78">
        <v>1.7740672917345577</v>
      </c>
      <c r="J13" s="78">
        <v>0.33168491510847337</v>
      </c>
      <c r="K13" s="78">
        <v>3.7945462669057926</v>
      </c>
      <c r="L13" s="78">
        <v>4.867694432046253</v>
      </c>
      <c r="M13" s="78">
        <v>5.098841132808811</v>
      </c>
      <c r="N13" s="78">
        <v>6.707444840731851</v>
      </c>
      <c r="O13" s="78">
        <v>6.155059278426206</v>
      </c>
      <c r="P13" s="78">
        <v>26.982874984045218</v>
      </c>
      <c r="Q13" s="78">
        <v>4.089393432146453</v>
      </c>
      <c r="R13" s="78">
        <v>1.199384288986153</v>
      </c>
      <c r="S13" s="78">
        <v>0.8300998870251005</v>
      </c>
      <c r="T13" s="78">
        <v>0.8469456122881521</v>
      </c>
      <c r="U13" s="78">
        <v>10.850143517734084</v>
      </c>
      <c r="V13" s="78">
        <v>1.299796126288811</v>
      </c>
      <c r="W13" s="78">
        <v>4.468345163142596</v>
      </c>
      <c r="X13" s="78">
        <v>0.9317973726598786</v>
      </c>
      <c r="Y13" s="78">
        <v>1.710559352772456</v>
      </c>
      <c r="Z13" s="78">
        <v>1.5164991664648968</v>
      </c>
      <c r="AA13" s="79">
        <v>777039.86</v>
      </c>
      <c r="AB13" s="80"/>
    </row>
    <row r="14" spans="1:28" s="81" customFormat="1" ht="18" customHeight="1">
      <c r="A14" s="21" t="s">
        <v>33</v>
      </c>
      <c r="B14" s="78" t="s">
        <v>40</v>
      </c>
      <c r="C14" s="78" t="s">
        <v>40</v>
      </c>
      <c r="D14" s="78" t="s">
        <v>40</v>
      </c>
      <c r="E14" s="78" t="s">
        <v>40</v>
      </c>
      <c r="F14" s="78" t="s">
        <v>40</v>
      </c>
      <c r="G14" s="78" t="s">
        <v>40</v>
      </c>
      <c r="H14" s="78" t="s">
        <v>40</v>
      </c>
      <c r="I14" s="78" t="s">
        <v>40</v>
      </c>
      <c r="J14" s="78" t="s">
        <v>40</v>
      </c>
      <c r="K14" s="78" t="s">
        <v>40</v>
      </c>
      <c r="L14" s="78">
        <v>11.941529697538602</v>
      </c>
      <c r="M14" s="78">
        <v>16.399592564914172</v>
      </c>
      <c r="N14" s="78" t="s">
        <v>40</v>
      </c>
      <c r="O14" s="78" t="s">
        <v>40</v>
      </c>
      <c r="P14" s="78">
        <v>70.64486820854833</v>
      </c>
      <c r="Q14" s="78" t="s">
        <v>40</v>
      </c>
      <c r="R14" s="78" t="s">
        <v>40</v>
      </c>
      <c r="S14" s="78" t="s">
        <v>40</v>
      </c>
      <c r="T14" s="78">
        <v>1.0140095289988929</v>
      </c>
      <c r="U14" s="78" t="s">
        <v>40</v>
      </c>
      <c r="V14" s="78" t="s">
        <v>40</v>
      </c>
      <c r="W14" s="78" t="s">
        <v>40</v>
      </c>
      <c r="X14" s="78" t="s">
        <v>40</v>
      </c>
      <c r="Y14" s="78" t="s">
        <v>40</v>
      </c>
      <c r="Z14" s="78" t="s">
        <v>40</v>
      </c>
      <c r="AA14" s="79">
        <v>256083.984</v>
      </c>
      <c r="AB14" s="80"/>
    </row>
    <row r="15" spans="1:28" s="81" customFormat="1" ht="18" customHeight="1">
      <c r="A15" s="82" t="s">
        <v>71</v>
      </c>
      <c r="B15" s="78" t="s">
        <v>40</v>
      </c>
      <c r="C15" s="78">
        <v>1.695189206938836</v>
      </c>
      <c r="D15" s="78" t="s">
        <v>40</v>
      </c>
      <c r="E15" s="78">
        <v>3.484273919735223</v>
      </c>
      <c r="F15" s="78" t="s">
        <v>40</v>
      </c>
      <c r="G15" s="78">
        <v>2.2418731496431166</v>
      </c>
      <c r="H15" s="78">
        <v>2.5933651460734968</v>
      </c>
      <c r="I15" s="78">
        <v>2.6878102510139055</v>
      </c>
      <c r="J15" s="78" t="s">
        <v>40</v>
      </c>
      <c r="K15" s="78">
        <v>2.1348088500518685</v>
      </c>
      <c r="L15" s="78">
        <v>3.3225176497383435</v>
      </c>
      <c r="M15" s="78">
        <v>3.6227638285577872</v>
      </c>
      <c r="N15" s="78">
        <v>5.431708587340042</v>
      </c>
      <c r="O15" s="78">
        <v>4.655938356668417</v>
      </c>
      <c r="P15" s="78">
        <v>56.10884043861423</v>
      </c>
      <c r="Q15" s="78" t="s">
        <v>40</v>
      </c>
      <c r="R15" s="78" t="s">
        <v>40</v>
      </c>
      <c r="S15" s="78">
        <v>0.6531345566287069</v>
      </c>
      <c r="T15" s="78" t="s">
        <v>40</v>
      </c>
      <c r="U15" s="78">
        <v>6.6626442542372395</v>
      </c>
      <c r="V15" s="78">
        <v>1.8095464531963608</v>
      </c>
      <c r="W15" s="78">
        <v>0.15805603588072736</v>
      </c>
      <c r="X15" s="78">
        <v>1.3371057521261185</v>
      </c>
      <c r="Y15" s="78" t="s">
        <v>40</v>
      </c>
      <c r="Z15" s="78">
        <v>1.4004235635555793</v>
      </c>
      <c r="AA15" s="79">
        <v>1501094.208</v>
      </c>
      <c r="AB15" s="80"/>
    </row>
    <row r="16" spans="1:28" s="81" customFormat="1" ht="18" customHeight="1">
      <c r="A16" s="21" t="s">
        <v>35</v>
      </c>
      <c r="B16" s="78" t="s">
        <v>40</v>
      </c>
      <c r="C16" s="78" t="s">
        <v>40</v>
      </c>
      <c r="D16" s="78" t="s">
        <v>40</v>
      </c>
      <c r="E16" s="78" t="s">
        <v>40</v>
      </c>
      <c r="F16" s="78" t="s">
        <v>40</v>
      </c>
      <c r="G16" s="78" t="s">
        <v>40</v>
      </c>
      <c r="H16" s="78" t="s">
        <v>40</v>
      </c>
      <c r="I16" s="78" t="s">
        <v>40</v>
      </c>
      <c r="J16" s="78" t="s">
        <v>40</v>
      </c>
      <c r="K16" s="78" t="s">
        <v>40</v>
      </c>
      <c r="L16" s="78" t="s">
        <v>40</v>
      </c>
      <c r="M16" s="78" t="s">
        <v>40</v>
      </c>
      <c r="N16" s="78" t="s">
        <v>40</v>
      </c>
      <c r="O16" s="78" t="s">
        <v>40</v>
      </c>
      <c r="P16" s="78" t="s">
        <v>40</v>
      </c>
      <c r="Q16" s="78" t="s">
        <v>40</v>
      </c>
      <c r="R16" s="78" t="s">
        <v>40</v>
      </c>
      <c r="S16" s="78" t="s">
        <v>40</v>
      </c>
      <c r="T16" s="78" t="s">
        <v>40</v>
      </c>
      <c r="U16" s="78" t="s">
        <v>40</v>
      </c>
      <c r="V16" s="78" t="s">
        <v>40</v>
      </c>
      <c r="W16" s="78" t="s">
        <v>40</v>
      </c>
      <c r="X16" s="78" t="s">
        <v>40</v>
      </c>
      <c r="Y16" s="78" t="s">
        <v>40</v>
      </c>
      <c r="Z16" s="78" t="s">
        <v>40</v>
      </c>
      <c r="AA16" s="79" t="s">
        <v>40</v>
      </c>
      <c r="AB16" s="80"/>
    </row>
    <row r="17" spans="1:28" s="81" customFormat="1" ht="18" customHeight="1">
      <c r="A17" s="21" t="s">
        <v>36</v>
      </c>
      <c r="B17" s="78" t="s">
        <v>40</v>
      </c>
      <c r="C17" s="78" t="s">
        <v>40</v>
      </c>
      <c r="D17" s="78" t="s">
        <v>40</v>
      </c>
      <c r="E17" s="78" t="s">
        <v>40</v>
      </c>
      <c r="F17" s="78" t="s">
        <v>40</v>
      </c>
      <c r="G17" s="78" t="s">
        <v>40</v>
      </c>
      <c r="H17" s="78" t="s">
        <v>40</v>
      </c>
      <c r="I17" s="78" t="s">
        <v>40</v>
      </c>
      <c r="J17" s="78" t="s">
        <v>40</v>
      </c>
      <c r="K17" s="78" t="s">
        <v>40</v>
      </c>
      <c r="L17" s="78" t="s">
        <v>40</v>
      </c>
      <c r="M17" s="78" t="s">
        <v>40</v>
      </c>
      <c r="N17" s="78" t="s">
        <v>40</v>
      </c>
      <c r="O17" s="78" t="s">
        <v>40</v>
      </c>
      <c r="P17" s="78">
        <v>100</v>
      </c>
      <c r="Q17" s="78" t="s">
        <v>40</v>
      </c>
      <c r="R17" s="78" t="s">
        <v>40</v>
      </c>
      <c r="S17" s="78" t="s">
        <v>40</v>
      </c>
      <c r="T17" s="78" t="s">
        <v>40</v>
      </c>
      <c r="U17" s="78" t="s">
        <v>40</v>
      </c>
      <c r="V17" s="78" t="s">
        <v>40</v>
      </c>
      <c r="W17" s="78" t="s">
        <v>40</v>
      </c>
      <c r="X17" s="78" t="s">
        <v>40</v>
      </c>
      <c r="Y17" s="78" t="s">
        <v>40</v>
      </c>
      <c r="Z17" s="78" t="s">
        <v>40</v>
      </c>
      <c r="AA17" s="79">
        <v>661747.35</v>
      </c>
      <c r="AB17" s="80"/>
    </row>
    <row r="18" spans="1:28" s="81" customFormat="1" ht="18" customHeight="1">
      <c r="A18" s="21" t="s">
        <v>37</v>
      </c>
      <c r="B18" s="78" t="s">
        <v>40</v>
      </c>
      <c r="C18" s="78" t="s">
        <v>40</v>
      </c>
      <c r="D18" s="78">
        <v>4.11435895130215</v>
      </c>
      <c r="E18" s="78">
        <v>7.835297336832121</v>
      </c>
      <c r="F18" s="78">
        <v>9.637336545091904</v>
      </c>
      <c r="G18" s="78" t="s">
        <v>40</v>
      </c>
      <c r="H18" s="78">
        <v>2.840810728612385</v>
      </c>
      <c r="I18" s="78">
        <v>3.393910209614273</v>
      </c>
      <c r="J18" s="78">
        <v>1.2533595493497285</v>
      </c>
      <c r="K18" s="78">
        <v>3.973820418275313</v>
      </c>
      <c r="L18" s="78" t="s">
        <v>40</v>
      </c>
      <c r="M18" s="78">
        <v>3.6910775781514413</v>
      </c>
      <c r="N18" s="78">
        <v>3.0967600522223218</v>
      </c>
      <c r="O18" s="78" t="s">
        <v>40</v>
      </c>
      <c r="P18" s="78">
        <v>60.16326863054836</v>
      </c>
      <c r="Q18" s="78" t="s">
        <v>40</v>
      </c>
      <c r="R18" s="78" t="s">
        <v>40</v>
      </c>
      <c r="S18" s="78" t="s">
        <v>40</v>
      </c>
      <c r="T18" s="78" t="s">
        <v>40</v>
      </c>
      <c r="U18" s="78" t="s">
        <v>40</v>
      </c>
      <c r="V18" s="78" t="s">
        <v>40</v>
      </c>
      <c r="W18" s="78" t="s">
        <v>40</v>
      </c>
      <c r="X18" s="78" t="s">
        <v>40</v>
      </c>
      <c r="Y18" s="78" t="s">
        <v>40</v>
      </c>
      <c r="Z18" s="78" t="s">
        <v>40</v>
      </c>
      <c r="AA18" s="79">
        <v>377662.26</v>
      </c>
      <c r="AB18" s="80"/>
    </row>
    <row r="19" spans="1:28" s="81" customFormat="1" ht="18" customHeight="1">
      <c r="A19" s="21" t="s">
        <v>38</v>
      </c>
      <c r="B19" s="78" t="s">
        <v>40</v>
      </c>
      <c r="C19" s="78">
        <v>0.7002405029284486</v>
      </c>
      <c r="D19" s="78">
        <v>6.4964271144779495</v>
      </c>
      <c r="E19" s="78">
        <v>10.174126362286067</v>
      </c>
      <c r="F19" s="78">
        <v>1.326348343792708</v>
      </c>
      <c r="G19" s="78">
        <v>8.2201207304071</v>
      </c>
      <c r="H19" s="78" t="s">
        <v>40</v>
      </c>
      <c r="I19" s="78">
        <v>30.88047093879018</v>
      </c>
      <c r="J19" s="78">
        <v>0.2602076549342991</v>
      </c>
      <c r="K19" s="78" t="s">
        <v>40</v>
      </c>
      <c r="L19" s="78">
        <v>0.6322039992145084</v>
      </c>
      <c r="M19" s="78">
        <v>0.7167848783860709</v>
      </c>
      <c r="N19" s="78">
        <v>1.344282905441409</v>
      </c>
      <c r="O19" s="78">
        <v>0.40975890427855943</v>
      </c>
      <c r="P19" s="78">
        <v>19.981663483596233</v>
      </c>
      <c r="Q19" s="78" t="s">
        <v>40</v>
      </c>
      <c r="R19" s="78" t="s">
        <v>40</v>
      </c>
      <c r="S19" s="78">
        <v>1.6102751314537498</v>
      </c>
      <c r="T19" s="78" t="s">
        <v>40</v>
      </c>
      <c r="U19" s="78" t="s">
        <v>40</v>
      </c>
      <c r="V19" s="78">
        <v>13.744615555821913</v>
      </c>
      <c r="W19" s="78" t="s">
        <v>40</v>
      </c>
      <c r="X19" s="78">
        <v>3.502473494190809</v>
      </c>
      <c r="Y19" s="78" t="s">
        <v>40</v>
      </c>
      <c r="Z19" s="78" t="s">
        <v>40</v>
      </c>
      <c r="AA19" s="79">
        <v>836362.789</v>
      </c>
      <c r="AB19" s="80"/>
    </row>
    <row r="20" spans="1:27" s="86" customFormat="1" ht="30.75" customHeight="1" thickBot="1">
      <c r="A20" s="83" t="s">
        <v>39</v>
      </c>
      <c r="B20" s="84">
        <v>0.204154702586871</v>
      </c>
      <c r="C20" s="84">
        <v>1.87831774422141</v>
      </c>
      <c r="D20" s="84">
        <v>0.9511001946696336</v>
      </c>
      <c r="E20" s="84">
        <v>9.234266416573336</v>
      </c>
      <c r="F20" s="84">
        <v>1.010160360518398</v>
      </c>
      <c r="G20" s="84">
        <v>2.8903475235378733</v>
      </c>
      <c r="H20" s="84">
        <v>2.0521854858055124</v>
      </c>
      <c r="I20" s="84">
        <v>3.6755278510152527</v>
      </c>
      <c r="J20" s="84">
        <v>0.49080692393227643</v>
      </c>
      <c r="K20" s="84">
        <v>1.714750927594292</v>
      </c>
      <c r="L20" s="84">
        <v>3.0126088762145438</v>
      </c>
      <c r="M20" s="84">
        <v>4.3548505051470014</v>
      </c>
      <c r="N20" s="84">
        <v>4.95788757622688</v>
      </c>
      <c r="O20" s="84">
        <v>3.741273756534374</v>
      </c>
      <c r="P20" s="84">
        <v>44.497228037721236</v>
      </c>
      <c r="Q20" s="84">
        <v>0.8619089849915196</v>
      </c>
      <c r="R20" s="84">
        <v>0.467295584351803</v>
      </c>
      <c r="S20" s="84">
        <v>0.6421180469677757</v>
      </c>
      <c r="T20" s="84">
        <v>0.8131817938645622</v>
      </c>
      <c r="U20" s="84">
        <v>5.099717576285627</v>
      </c>
      <c r="V20" s="84">
        <v>2.494862363361205</v>
      </c>
      <c r="W20" s="84">
        <v>1.5433076494741256</v>
      </c>
      <c r="X20" s="84">
        <v>1.5843685605905127</v>
      </c>
      <c r="Y20" s="84">
        <v>0.7181121930005727</v>
      </c>
      <c r="Z20" s="84">
        <v>1.1096603648134076</v>
      </c>
      <c r="AA20" s="85">
        <v>13482158.212</v>
      </c>
    </row>
    <row r="21" spans="1:28" s="88" customFormat="1" ht="8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9"/>
      <c r="AB21" s="87"/>
    </row>
    <row r="22" spans="1:28" s="88" customFormat="1" ht="13.5">
      <c r="A22" s="89" t="s">
        <v>72</v>
      </c>
      <c r="B22" s="8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87"/>
    </row>
    <row r="23" spans="1:28" ht="13.5">
      <c r="A23" s="1260"/>
      <c r="B23" s="1260"/>
      <c r="C23" s="1260"/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0"/>
      <c r="P23" s="1260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87"/>
    </row>
    <row r="24" spans="1:28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</row>
    <row r="25" spans="1:28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</row>
    <row r="26" spans="1:28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</row>
    <row r="27" spans="1:28" ht="1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</row>
  </sheetData>
  <mergeCells count="4">
    <mergeCell ref="A2:AA2"/>
    <mergeCell ref="A3:AA3"/>
    <mergeCell ref="A4:AA4"/>
    <mergeCell ref="A23:P23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showGridLines="0" workbookViewId="0" topLeftCell="A1"/>
  </sheetViews>
  <sheetFormatPr defaultColWidth="11.421875" defaultRowHeight="15"/>
  <cols>
    <col min="1" max="1" width="22.57421875" style="5" customWidth="1"/>
    <col min="2" max="2" width="5.28125" style="5" customWidth="1"/>
    <col min="3" max="4" width="4.7109375" style="5" customWidth="1"/>
    <col min="5" max="5" width="5.8515625" style="5" customWidth="1"/>
    <col min="6" max="6" width="4.7109375" style="5" customWidth="1"/>
    <col min="7" max="7" width="7.421875" style="5" customWidth="1"/>
    <col min="8" max="8" width="4.7109375" style="5" customWidth="1"/>
    <col min="9" max="9" width="5.00390625" style="5" customWidth="1"/>
    <col min="10" max="12" width="4.7109375" style="5" customWidth="1"/>
    <col min="13" max="14" width="5.7109375" style="5" bestFit="1" customWidth="1"/>
    <col min="15" max="15" width="4.7109375" style="5" customWidth="1"/>
    <col min="16" max="16" width="5.8515625" style="5" customWidth="1"/>
    <col min="17" max="26" width="4.7109375" style="5" customWidth="1"/>
    <col min="27" max="27" width="9.140625" style="5" bestFit="1" customWidth="1"/>
    <col min="28" max="28" width="11.421875" style="5" customWidth="1"/>
    <col min="29" max="29" width="12.140625" style="5" bestFit="1" customWidth="1"/>
    <col min="30" max="16384" width="11.421875" style="5" customWidth="1"/>
  </cols>
  <sheetData>
    <row r="1" spans="1:27" s="352" customFormat="1" ht="18" customHeight="1">
      <c r="A1" s="1182" t="s">
        <v>1048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spans="1:27" s="354" customFormat="1" ht="27.75">
      <c r="A2" s="353" t="s">
        <v>417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</row>
    <row r="3" spans="1:27" s="355" customFormat="1" ht="18" customHeight="1">
      <c r="A3" s="93">
        <v>43646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</row>
    <row r="4" spans="1:27" s="356" customFormat="1" ht="18" customHeight="1">
      <c r="A4" s="183" t="s">
        <v>67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</row>
    <row r="5" s="88" customFormat="1" ht="7.5" customHeight="1" thickBot="1"/>
    <row r="6" spans="1:27" s="88" customFormat="1" ht="102" customHeight="1">
      <c r="A6" s="8" t="s">
        <v>1</v>
      </c>
      <c r="B6" s="357" t="s">
        <v>2</v>
      </c>
      <c r="C6" s="357" t="s">
        <v>3</v>
      </c>
      <c r="D6" s="357" t="s">
        <v>4</v>
      </c>
      <c r="E6" s="357" t="s">
        <v>5</v>
      </c>
      <c r="F6" s="357" t="s">
        <v>6</v>
      </c>
      <c r="G6" s="357" t="s">
        <v>7</v>
      </c>
      <c r="H6" s="357" t="s">
        <v>8</v>
      </c>
      <c r="I6" s="357" t="s">
        <v>9</v>
      </c>
      <c r="J6" s="357" t="s">
        <v>10</v>
      </c>
      <c r="K6" s="357" t="s">
        <v>11</v>
      </c>
      <c r="L6" s="357" t="s">
        <v>12</v>
      </c>
      <c r="M6" s="357" t="s">
        <v>13</v>
      </c>
      <c r="N6" s="357" t="s">
        <v>14</v>
      </c>
      <c r="O6" s="357" t="s">
        <v>15</v>
      </c>
      <c r="P6" s="357" t="s">
        <v>16</v>
      </c>
      <c r="Q6" s="357" t="s">
        <v>17</v>
      </c>
      <c r="R6" s="357" t="s">
        <v>18</v>
      </c>
      <c r="S6" s="357" t="s">
        <v>19</v>
      </c>
      <c r="T6" s="357" t="s">
        <v>20</v>
      </c>
      <c r="U6" s="357" t="s">
        <v>21</v>
      </c>
      <c r="V6" s="357" t="s">
        <v>22</v>
      </c>
      <c r="W6" s="357" t="s">
        <v>23</v>
      </c>
      <c r="X6" s="357" t="s">
        <v>24</v>
      </c>
      <c r="Y6" s="357" t="s">
        <v>25</v>
      </c>
      <c r="Z6" s="357" t="s">
        <v>26</v>
      </c>
      <c r="AA6" s="358" t="s">
        <v>418</v>
      </c>
    </row>
    <row r="7" spans="1:27" s="88" customFormat="1" ht="4.5" customHeight="1">
      <c r="A7" s="359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1"/>
    </row>
    <row r="8" spans="1:27" s="88" customFormat="1" ht="7.5" customHeight="1">
      <c r="A8" s="74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3"/>
    </row>
    <row r="9" spans="1:29" s="81" customFormat="1" ht="20.1" customHeight="1">
      <c r="A9" s="77" t="s">
        <v>59</v>
      </c>
      <c r="B9" s="78" t="s">
        <v>40</v>
      </c>
      <c r="C9" s="78">
        <v>0.337093101904319</v>
      </c>
      <c r="D9" s="78">
        <v>0.047273857617405296</v>
      </c>
      <c r="E9" s="78">
        <v>0.9923116348417341</v>
      </c>
      <c r="F9" s="78">
        <v>0.16496496385596254</v>
      </c>
      <c r="G9" s="78">
        <v>0.23985046975417618</v>
      </c>
      <c r="H9" s="78">
        <v>0.8185553034447337</v>
      </c>
      <c r="I9" s="78">
        <v>0.28141417623814446</v>
      </c>
      <c r="J9" s="78">
        <v>0.059400914717373715</v>
      </c>
      <c r="K9" s="78">
        <v>0.22363082593930744</v>
      </c>
      <c r="L9" s="78">
        <v>0.2719606401552408</v>
      </c>
      <c r="M9" s="78">
        <v>0.498247145693219</v>
      </c>
      <c r="N9" s="78">
        <v>0.8403973061911161</v>
      </c>
      <c r="O9" s="78">
        <v>0.4313825479413329</v>
      </c>
      <c r="P9" s="78">
        <v>93.12215381128001</v>
      </c>
      <c r="Q9" s="78">
        <v>0.13864255648382467</v>
      </c>
      <c r="R9" s="78">
        <v>0.09198272663718345</v>
      </c>
      <c r="S9" s="78">
        <v>0.16141131221081</v>
      </c>
      <c r="T9" s="78">
        <v>0.09172387077765998</v>
      </c>
      <c r="U9" s="78">
        <v>0.3679007797435926</v>
      </c>
      <c r="V9" s="78">
        <v>0.24968713045412155</v>
      </c>
      <c r="W9" s="78">
        <v>0.08344738517557573</v>
      </c>
      <c r="X9" s="78">
        <v>0.22558641104095742</v>
      </c>
      <c r="Y9" s="78">
        <v>0.07378886258346404</v>
      </c>
      <c r="Z9" s="78">
        <v>0.18719226531872665</v>
      </c>
      <c r="AA9" s="79">
        <v>2897751.673</v>
      </c>
      <c r="AB9" s="364"/>
      <c r="AC9" s="364"/>
    </row>
    <row r="10" spans="1:29" s="81" customFormat="1" ht="20.1" customHeight="1">
      <c r="A10" s="21" t="s">
        <v>70</v>
      </c>
      <c r="B10" s="78" t="s">
        <v>40</v>
      </c>
      <c r="C10" s="78">
        <v>0.8486206031296705</v>
      </c>
      <c r="D10" s="78" t="s">
        <v>40</v>
      </c>
      <c r="E10" s="78">
        <v>1.5626297613272147</v>
      </c>
      <c r="F10" s="78">
        <v>5.828579049400108</v>
      </c>
      <c r="G10" s="78">
        <v>0.8607165828221403</v>
      </c>
      <c r="H10" s="78" t="s">
        <v>40</v>
      </c>
      <c r="I10" s="78">
        <v>0.36293026797684996</v>
      </c>
      <c r="J10" s="78" t="s">
        <v>40</v>
      </c>
      <c r="K10" s="78" t="s">
        <v>40</v>
      </c>
      <c r="L10" s="78">
        <v>3.000796875477444</v>
      </c>
      <c r="M10" s="78">
        <v>0.7658202135126538</v>
      </c>
      <c r="N10" s="78">
        <v>0.36038475207223</v>
      </c>
      <c r="O10" s="78">
        <v>0.5550163943507037</v>
      </c>
      <c r="P10" s="78">
        <v>85.43841894125144</v>
      </c>
      <c r="Q10" s="78" t="s">
        <v>40</v>
      </c>
      <c r="R10" s="78" t="s">
        <v>40</v>
      </c>
      <c r="S10" s="78" t="s">
        <v>40</v>
      </c>
      <c r="T10" s="78" t="s">
        <v>40</v>
      </c>
      <c r="U10" s="78">
        <v>0.41608655867955296</v>
      </c>
      <c r="V10" s="78" t="s">
        <v>40</v>
      </c>
      <c r="W10" s="78" t="s">
        <v>40</v>
      </c>
      <c r="X10" s="78" t="s">
        <v>40</v>
      </c>
      <c r="Y10" s="78" t="s">
        <v>40</v>
      </c>
      <c r="Z10" s="78" t="s">
        <v>40</v>
      </c>
      <c r="AA10" s="79">
        <v>664344.7</v>
      </c>
      <c r="AB10" s="364"/>
      <c r="AC10" s="364"/>
    </row>
    <row r="11" spans="1:29" s="81" customFormat="1" ht="20.1" customHeight="1">
      <c r="A11" s="21" t="s">
        <v>30</v>
      </c>
      <c r="B11" s="78" t="s">
        <v>40</v>
      </c>
      <c r="C11" s="78">
        <v>1.240238284196365</v>
      </c>
      <c r="D11" s="78" t="s">
        <v>40</v>
      </c>
      <c r="E11" s="78">
        <v>19.304975152433034</v>
      </c>
      <c r="F11" s="78" t="s">
        <v>40</v>
      </c>
      <c r="G11" s="78" t="s">
        <v>40</v>
      </c>
      <c r="H11" s="78">
        <v>4.106607084500056</v>
      </c>
      <c r="I11" s="78">
        <v>0.38194726779060173</v>
      </c>
      <c r="J11" s="78" t="s">
        <v>40</v>
      </c>
      <c r="K11" s="78" t="s">
        <v>40</v>
      </c>
      <c r="L11" s="78">
        <v>0.6997697737975673</v>
      </c>
      <c r="M11" s="78">
        <v>0.33425100150148385</v>
      </c>
      <c r="N11" s="78">
        <v>2.209208695925487</v>
      </c>
      <c r="O11" s="78">
        <v>1.1256895238870823</v>
      </c>
      <c r="P11" s="78">
        <v>67.80997461174319</v>
      </c>
      <c r="Q11" s="78" t="s">
        <v>40</v>
      </c>
      <c r="R11" s="78" t="s">
        <v>40</v>
      </c>
      <c r="S11" s="78">
        <v>0.08853789898553975</v>
      </c>
      <c r="T11" s="78" t="s">
        <v>40</v>
      </c>
      <c r="U11" s="78">
        <v>1.567879159522402</v>
      </c>
      <c r="V11" s="78">
        <v>0.40917801359938244</v>
      </c>
      <c r="W11" s="78" t="s">
        <v>40</v>
      </c>
      <c r="X11" s="78">
        <v>0.5451193785112652</v>
      </c>
      <c r="Y11" s="78">
        <v>0.17662415360654365</v>
      </c>
      <c r="Z11" s="78" t="s">
        <v>40</v>
      </c>
      <c r="AA11" s="79">
        <v>1281760.707</v>
      </c>
      <c r="AB11" s="364"/>
      <c r="AC11" s="364"/>
    </row>
    <row r="12" spans="1:29" s="81" customFormat="1" ht="20.1" customHeight="1">
      <c r="A12" s="21" t="s">
        <v>31</v>
      </c>
      <c r="B12" s="78">
        <v>0.24982273124985907</v>
      </c>
      <c r="C12" s="78">
        <v>1.0897009597035494</v>
      </c>
      <c r="D12" s="78">
        <v>0.4481247309808147</v>
      </c>
      <c r="E12" s="78">
        <v>13.736785701777807</v>
      </c>
      <c r="F12" s="78">
        <v>0.15486154664631968</v>
      </c>
      <c r="G12" s="78">
        <v>1.5222919106083932</v>
      </c>
      <c r="H12" s="78">
        <v>0.42951267745226934</v>
      </c>
      <c r="I12" s="78">
        <v>0.3834723438942261</v>
      </c>
      <c r="J12" s="78">
        <v>0.8491636686348432</v>
      </c>
      <c r="K12" s="78">
        <v>0.5001677022273487</v>
      </c>
      <c r="L12" s="78">
        <v>0.6703168811462747</v>
      </c>
      <c r="M12" s="78">
        <v>7.354694776429733</v>
      </c>
      <c r="N12" s="78">
        <v>19.140742827692815</v>
      </c>
      <c r="O12" s="78">
        <v>0.910856756677797</v>
      </c>
      <c r="P12" s="78">
        <v>45.060781512360016</v>
      </c>
      <c r="Q12" s="78">
        <v>0.22064762171502234</v>
      </c>
      <c r="R12" s="78">
        <v>0.32040654961838955</v>
      </c>
      <c r="S12" s="78">
        <v>0.9979934355464374</v>
      </c>
      <c r="T12" s="78">
        <v>1.3128829591275064</v>
      </c>
      <c r="U12" s="78">
        <v>1.4420324872929138</v>
      </c>
      <c r="V12" s="78">
        <v>0.20193851715176875</v>
      </c>
      <c r="W12" s="78">
        <v>0.28768751772707557</v>
      </c>
      <c r="X12" s="78">
        <v>1.7754398651888585</v>
      </c>
      <c r="Y12" s="78">
        <v>0.2751544772192017</v>
      </c>
      <c r="Z12" s="78">
        <v>0.6645198419307606</v>
      </c>
      <c r="AA12" s="79">
        <v>1122090.046</v>
      </c>
      <c r="AB12" s="364"/>
      <c r="AC12" s="364"/>
    </row>
    <row r="13" spans="1:29" s="81" customFormat="1" ht="20.1" customHeight="1">
      <c r="A13" s="21" t="s">
        <v>32</v>
      </c>
      <c r="B13" s="78" t="s">
        <v>40</v>
      </c>
      <c r="C13" s="78" t="s">
        <v>40</v>
      </c>
      <c r="D13" s="78" t="s">
        <v>40</v>
      </c>
      <c r="E13" s="78" t="s">
        <v>40</v>
      </c>
      <c r="F13" s="78" t="s">
        <v>40</v>
      </c>
      <c r="G13" s="78" t="s">
        <v>40</v>
      </c>
      <c r="H13" s="78" t="s">
        <v>40</v>
      </c>
      <c r="I13" s="78" t="s">
        <v>40</v>
      </c>
      <c r="J13" s="78" t="s">
        <v>40</v>
      </c>
      <c r="K13" s="78" t="s">
        <v>40</v>
      </c>
      <c r="L13" s="78" t="s">
        <v>40</v>
      </c>
      <c r="M13" s="78" t="s">
        <v>40</v>
      </c>
      <c r="N13" s="78" t="s">
        <v>40</v>
      </c>
      <c r="O13" s="78" t="s">
        <v>40</v>
      </c>
      <c r="P13" s="78">
        <v>100</v>
      </c>
      <c r="Q13" s="78" t="s">
        <v>40</v>
      </c>
      <c r="R13" s="78" t="s">
        <v>40</v>
      </c>
      <c r="S13" s="78" t="s">
        <v>40</v>
      </c>
      <c r="T13" s="78" t="s">
        <v>40</v>
      </c>
      <c r="U13" s="78" t="s">
        <v>40</v>
      </c>
      <c r="V13" s="78" t="s">
        <v>40</v>
      </c>
      <c r="W13" s="78" t="s">
        <v>40</v>
      </c>
      <c r="X13" s="78" t="s">
        <v>40</v>
      </c>
      <c r="Y13" s="78" t="s">
        <v>40</v>
      </c>
      <c r="Z13" s="78" t="s">
        <v>40</v>
      </c>
      <c r="AA13" s="79">
        <v>486201.504</v>
      </c>
      <c r="AB13" s="364"/>
      <c r="AC13" s="364"/>
    </row>
    <row r="14" spans="1:29" s="81" customFormat="1" ht="20.1" customHeight="1">
      <c r="A14" s="21" t="s">
        <v>33</v>
      </c>
      <c r="B14" s="78" t="s">
        <v>40</v>
      </c>
      <c r="C14" s="78" t="s">
        <v>40</v>
      </c>
      <c r="D14" s="78" t="s">
        <v>40</v>
      </c>
      <c r="E14" s="78" t="s">
        <v>40</v>
      </c>
      <c r="F14" s="78" t="s">
        <v>40</v>
      </c>
      <c r="G14" s="78" t="s">
        <v>40</v>
      </c>
      <c r="H14" s="78" t="s">
        <v>40</v>
      </c>
      <c r="I14" s="78" t="s">
        <v>40</v>
      </c>
      <c r="J14" s="78" t="s">
        <v>40</v>
      </c>
      <c r="K14" s="78" t="s">
        <v>40</v>
      </c>
      <c r="L14" s="78">
        <v>0.6331246230679002</v>
      </c>
      <c r="M14" s="78">
        <v>3.9862816427667225</v>
      </c>
      <c r="N14" s="78" t="s">
        <v>40</v>
      </c>
      <c r="O14" s="78" t="s">
        <v>40</v>
      </c>
      <c r="P14" s="78">
        <v>94.80084430487109</v>
      </c>
      <c r="Q14" s="78" t="s">
        <v>40</v>
      </c>
      <c r="R14" s="78" t="s">
        <v>40</v>
      </c>
      <c r="S14" s="78" t="s">
        <v>40</v>
      </c>
      <c r="T14" s="78">
        <v>0.5797494292942924</v>
      </c>
      <c r="U14" s="78" t="s">
        <v>40</v>
      </c>
      <c r="V14" s="78" t="s">
        <v>40</v>
      </c>
      <c r="W14" s="78" t="s">
        <v>40</v>
      </c>
      <c r="X14" s="78" t="s">
        <v>40</v>
      </c>
      <c r="Y14" s="78" t="s">
        <v>40</v>
      </c>
      <c r="Z14" s="78" t="s">
        <v>40</v>
      </c>
      <c r="AA14" s="79">
        <v>260501.162</v>
      </c>
      <c r="AB14" s="364"/>
      <c r="AC14" s="364"/>
    </row>
    <row r="15" spans="1:29" s="81" customFormat="1" ht="20.1" customHeight="1">
      <c r="A15" s="82" t="s">
        <v>71</v>
      </c>
      <c r="B15" s="78" t="s">
        <v>40</v>
      </c>
      <c r="C15" s="78" t="s">
        <v>40</v>
      </c>
      <c r="D15" s="78" t="s">
        <v>40</v>
      </c>
      <c r="E15" s="78" t="s">
        <v>40</v>
      </c>
      <c r="F15" s="78" t="s">
        <v>40</v>
      </c>
      <c r="G15" s="78" t="s">
        <v>40</v>
      </c>
      <c r="H15" s="78" t="s">
        <v>40</v>
      </c>
      <c r="I15" s="78" t="s">
        <v>40</v>
      </c>
      <c r="J15" s="78" t="s">
        <v>40</v>
      </c>
      <c r="K15" s="78" t="s">
        <v>40</v>
      </c>
      <c r="L15" s="78" t="s">
        <v>40</v>
      </c>
      <c r="M15" s="78" t="s">
        <v>40</v>
      </c>
      <c r="N15" s="78" t="s">
        <v>40</v>
      </c>
      <c r="O15" s="78" t="s">
        <v>40</v>
      </c>
      <c r="P15" s="78">
        <v>100</v>
      </c>
      <c r="Q15" s="78" t="s">
        <v>40</v>
      </c>
      <c r="R15" s="78" t="s">
        <v>40</v>
      </c>
      <c r="S15" s="78" t="s">
        <v>40</v>
      </c>
      <c r="T15" s="78" t="s">
        <v>40</v>
      </c>
      <c r="U15" s="78" t="s">
        <v>40</v>
      </c>
      <c r="V15" s="78" t="s">
        <v>40</v>
      </c>
      <c r="W15" s="78" t="s">
        <v>40</v>
      </c>
      <c r="X15" s="78" t="s">
        <v>40</v>
      </c>
      <c r="Y15" s="78" t="s">
        <v>40</v>
      </c>
      <c r="Z15" s="78" t="s">
        <v>40</v>
      </c>
      <c r="AA15" s="79">
        <v>199569.256</v>
      </c>
      <c r="AB15" s="364"/>
      <c r="AC15" s="364"/>
    </row>
    <row r="16" spans="1:29" s="81" customFormat="1" ht="20.1" customHeight="1">
      <c r="A16" s="21" t="s">
        <v>35</v>
      </c>
      <c r="B16" s="78" t="s">
        <v>40</v>
      </c>
      <c r="C16" s="78" t="s">
        <v>40</v>
      </c>
      <c r="D16" s="78" t="s">
        <v>40</v>
      </c>
      <c r="E16" s="78" t="s">
        <v>40</v>
      </c>
      <c r="F16" s="78" t="s">
        <v>40</v>
      </c>
      <c r="G16" s="78" t="s">
        <v>40</v>
      </c>
      <c r="H16" s="78" t="s">
        <v>40</v>
      </c>
      <c r="I16" s="78" t="s">
        <v>40</v>
      </c>
      <c r="J16" s="78" t="s">
        <v>40</v>
      </c>
      <c r="K16" s="78" t="s">
        <v>40</v>
      </c>
      <c r="L16" s="78" t="s">
        <v>40</v>
      </c>
      <c r="M16" s="78" t="s">
        <v>40</v>
      </c>
      <c r="N16" s="78" t="s">
        <v>40</v>
      </c>
      <c r="O16" s="78" t="s">
        <v>40</v>
      </c>
      <c r="P16" s="78" t="s">
        <v>40</v>
      </c>
      <c r="Q16" s="78" t="s">
        <v>40</v>
      </c>
      <c r="R16" s="78" t="s">
        <v>40</v>
      </c>
      <c r="S16" s="78" t="s">
        <v>40</v>
      </c>
      <c r="T16" s="78" t="s">
        <v>40</v>
      </c>
      <c r="U16" s="78" t="s">
        <v>40</v>
      </c>
      <c r="V16" s="78" t="s">
        <v>40</v>
      </c>
      <c r="W16" s="78" t="s">
        <v>40</v>
      </c>
      <c r="X16" s="78" t="s">
        <v>40</v>
      </c>
      <c r="Y16" s="78" t="s">
        <v>40</v>
      </c>
      <c r="Z16" s="78" t="s">
        <v>40</v>
      </c>
      <c r="AA16" s="79" t="s">
        <v>40</v>
      </c>
      <c r="AB16" s="364"/>
      <c r="AC16" s="364"/>
    </row>
    <row r="17" spans="1:29" s="81" customFormat="1" ht="20.1" customHeight="1">
      <c r="A17" s="21" t="s">
        <v>36</v>
      </c>
      <c r="B17" s="78" t="s">
        <v>40</v>
      </c>
      <c r="C17" s="78" t="s">
        <v>40</v>
      </c>
      <c r="D17" s="78" t="s">
        <v>40</v>
      </c>
      <c r="E17" s="78" t="s">
        <v>40</v>
      </c>
      <c r="F17" s="78" t="s">
        <v>40</v>
      </c>
      <c r="G17" s="78" t="s">
        <v>40</v>
      </c>
      <c r="H17" s="78" t="s">
        <v>40</v>
      </c>
      <c r="I17" s="78" t="s">
        <v>40</v>
      </c>
      <c r="J17" s="78" t="s">
        <v>40</v>
      </c>
      <c r="K17" s="78" t="s">
        <v>40</v>
      </c>
      <c r="L17" s="78" t="s">
        <v>40</v>
      </c>
      <c r="M17" s="78" t="s">
        <v>40</v>
      </c>
      <c r="N17" s="78" t="s">
        <v>40</v>
      </c>
      <c r="O17" s="78" t="s">
        <v>40</v>
      </c>
      <c r="P17" s="78" t="s">
        <v>40</v>
      </c>
      <c r="Q17" s="78" t="s">
        <v>40</v>
      </c>
      <c r="R17" s="78" t="s">
        <v>40</v>
      </c>
      <c r="S17" s="78" t="s">
        <v>40</v>
      </c>
      <c r="T17" s="78" t="s">
        <v>40</v>
      </c>
      <c r="U17" s="78" t="s">
        <v>40</v>
      </c>
      <c r="V17" s="78" t="s">
        <v>40</v>
      </c>
      <c r="W17" s="78" t="s">
        <v>40</v>
      </c>
      <c r="X17" s="78" t="s">
        <v>40</v>
      </c>
      <c r="Y17" s="78" t="s">
        <v>40</v>
      </c>
      <c r="Z17" s="78" t="s">
        <v>40</v>
      </c>
      <c r="AA17" s="79" t="s">
        <v>40</v>
      </c>
      <c r="AB17" s="364"/>
      <c r="AC17" s="364"/>
    </row>
    <row r="18" spans="1:29" s="81" customFormat="1" ht="20.1" customHeight="1">
      <c r="A18" s="21" t="s">
        <v>37</v>
      </c>
      <c r="B18" s="78" t="s">
        <v>40</v>
      </c>
      <c r="C18" s="78" t="s">
        <v>40</v>
      </c>
      <c r="D18" s="78">
        <v>0.7032542166089506</v>
      </c>
      <c r="E18" s="78">
        <v>4.1333268406000725</v>
      </c>
      <c r="F18" s="78">
        <v>1.8177324419274306</v>
      </c>
      <c r="G18" s="78" t="s">
        <v>40</v>
      </c>
      <c r="H18" s="78">
        <v>3.4374038533305744</v>
      </c>
      <c r="I18" s="78">
        <v>0.1520310227276256</v>
      </c>
      <c r="J18" s="78">
        <v>0.4252711226919497</v>
      </c>
      <c r="K18" s="78">
        <v>0.6158629447777675</v>
      </c>
      <c r="L18" s="78" t="s">
        <v>40</v>
      </c>
      <c r="M18" s="78">
        <v>1.064985212683764</v>
      </c>
      <c r="N18" s="78">
        <v>0.7126894017523567</v>
      </c>
      <c r="O18" s="78" t="s">
        <v>40</v>
      </c>
      <c r="P18" s="78">
        <v>86.93744294289951</v>
      </c>
      <c r="Q18" s="78" t="s">
        <v>40</v>
      </c>
      <c r="R18" s="78" t="s">
        <v>40</v>
      </c>
      <c r="S18" s="78" t="s">
        <v>40</v>
      </c>
      <c r="T18" s="78" t="s">
        <v>40</v>
      </c>
      <c r="U18" s="78" t="s">
        <v>40</v>
      </c>
      <c r="V18" s="78" t="s">
        <v>40</v>
      </c>
      <c r="W18" s="78" t="s">
        <v>40</v>
      </c>
      <c r="X18" s="78" t="s">
        <v>40</v>
      </c>
      <c r="Y18" s="78" t="s">
        <v>40</v>
      </c>
      <c r="Z18" s="78" t="s">
        <v>40</v>
      </c>
      <c r="AA18" s="79">
        <v>332659.079</v>
      </c>
      <c r="AB18" s="364"/>
      <c r="AC18" s="364"/>
    </row>
    <row r="19" spans="1:29" s="81" customFormat="1" ht="20.1" customHeight="1">
      <c r="A19" s="21" t="s">
        <v>38</v>
      </c>
      <c r="B19" s="78" t="s">
        <v>40</v>
      </c>
      <c r="C19" s="78">
        <v>0.4485148088632287</v>
      </c>
      <c r="D19" s="78">
        <v>7.407664975219491</v>
      </c>
      <c r="E19" s="78">
        <v>6.035475050066678</v>
      </c>
      <c r="F19" s="78">
        <v>0.18098361975710614</v>
      </c>
      <c r="G19" s="78">
        <v>12.479122832534935</v>
      </c>
      <c r="H19" s="78" t="s">
        <v>40</v>
      </c>
      <c r="I19" s="78">
        <v>32.70477620603885</v>
      </c>
      <c r="J19" s="78">
        <v>0.03293798657215576</v>
      </c>
      <c r="K19" s="78" t="s">
        <v>40</v>
      </c>
      <c r="L19" s="78">
        <v>0.09474115095179018</v>
      </c>
      <c r="M19" s="78">
        <v>0.45253704847701626</v>
      </c>
      <c r="N19" s="78">
        <v>0.10174635750865861</v>
      </c>
      <c r="O19" s="78">
        <v>0.10974609069968892</v>
      </c>
      <c r="P19" s="78">
        <v>38.61130451853262</v>
      </c>
      <c r="Q19" s="78" t="s">
        <v>40</v>
      </c>
      <c r="R19" s="78" t="s">
        <v>40</v>
      </c>
      <c r="S19" s="78">
        <v>0.2200792432692506</v>
      </c>
      <c r="T19" s="78" t="s">
        <v>40</v>
      </c>
      <c r="U19" s="78" t="s">
        <v>40</v>
      </c>
      <c r="V19" s="78">
        <v>0.7931782043821313</v>
      </c>
      <c r="W19" s="78" t="s">
        <v>40</v>
      </c>
      <c r="X19" s="78">
        <v>0.3271919071264015</v>
      </c>
      <c r="Y19" s="78" t="s">
        <v>40</v>
      </c>
      <c r="Z19" s="78" t="s">
        <v>40</v>
      </c>
      <c r="AA19" s="79">
        <v>652571.764</v>
      </c>
      <c r="AB19" s="364"/>
      <c r="AC19" s="364"/>
    </row>
    <row r="20" spans="1:29" s="29" customFormat="1" ht="30.75" customHeight="1" thickBot="1">
      <c r="A20" s="83" t="s">
        <v>39</v>
      </c>
      <c r="B20" s="84">
        <v>0.03549545788438102</v>
      </c>
      <c r="C20" s="84">
        <v>0.5882542040936896</v>
      </c>
      <c r="D20" s="84">
        <v>0.722739767745112</v>
      </c>
      <c r="E20" s="84">
        <v>6.2533395693057905</v>
      </c>
      <c r="F20" s="84">
        <v>0.664362771833382</v>
      </c>
      <c r="G20" s="84">
        <v>1.4078609618872984</v>
      </c>
      <c r="H20" s="84">
        <v>1.172668801679137</v>
      </c>
      <c r="I20" s="84">
        <v>2.9590846440990735</v>
      </c>
      <c r="J20" s="84">
        <v>0.1630819970719584</v>
      </c>
      <c r="K20" s="84">
        <v>0.17906187687389533</v>
      </c>
      <c r="L20" s="84">
        <v>0.5897455969056177</v>
      </c>
      <c r="M20" s="84">
        <v>1.5602056068810073</v>
      </c>
      <c r="N20" s="84">
        <v>3.4552261903044217</v>
      </c>
      <c r="O20" s="84">
        <v>0.5261580456161453</v>
      </c>
      <c r="P20" s="84">
        <v>77.42674465042705</v>
      </c>
      <c r="Q20" s="84">
        <v>0.08222124976569857</v>
      </c>
      <c r="R20" s="84">
        <v>0.07927471635033385</v>
      </c>
      <c r="S20" s="84">
        <v>0.23357796826317337</v>
      </c>
      <c r="T20" s="84">
        <v>0.23931665614666955</v>
      </c>
      <c r="U20" s="84">
        <v>0.629348241343593</v>
      </c>
      <c r="V20" s="84">
        <v>0.2522584539941591</v>
      </c>
      <c r="W20" s="84">
        <v>0.07149410351352112</v>
      </c>
      <c r="X20" s="84">
        <v>0.45054107960278034</v>
      </c>
      <c r="Y20" s="84">
        <v>0.09483565079070914</v>
      </c>
      <c r="Z20" s="84">
        <v>0.16310173762139543</v>
      </c>
      <c r="AA20" s="85">
        <v>7897449.891</v>
      </c>
      <c r="AB20" s="365"/>
      <c r="AC20" s="364"/>
    </row>
    <row r="21" spans="1:29" s="88" customFormat="1" ht="9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366"/>
      <c r="AC21" s="364"/>
    </row>
    <row r="22" spans="1:29" s="119" customFormat="1" ht="15">
      <c r="A22" s="89" t="s">
        <v>72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367"/>
      <c r="AB22" s="368"/>
      <c r="AC22" s="364"/>
    </row>
    <row r="23" spans="1:27" s="88" customFormat="1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88" customFormat="1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="88" customFormat="1" ht="15"/>
    <row r="26" s="88" customFormat="1" ht="15"/>
    <row r="27" s="88" customFormat="1" ht="15"/>
    <row r="28" s="88" customFormat="1" ht="15"/>
    <row r="29" s="88" customFormat="1" ht="15"/>
    <row r="30" s="88" customFormat="1" ht="15"/>
    <row r="31" s="88" customFormat="1" ht="15"/>
    <row r="32" s="88" customFormat="1" ht="15"/>
    <row r="33" s="88" customFormat="1" ht="15"/>
    <row r="34" s="88" customFormat="1" ht="15"/>
    <row r="35" s="88" customFormat="1" ht="15"/>
    <row r="36" s="88" customFormat="1" ht="15"/>
    <row r="37" s="88" customFormat="1" ht="15"/>
    <row r="38" s="88" customFormat="1" ht="15"/>
    <row r="39" s="88" customFormat="1" ht="15"/>
    <row r="40" s="88" customFormat="1" ht="15"/>
    <row r="41" s="88" customFormat="1" ht="15"/>
    <row r="42" s="88" customFormat="1" ht="15"/>
  </sheetData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3"/>
  <sheetViews>
    <sheetView showGridLines="0" zoomScaleSheetLayoutView="80" workbookViewId="0" topLeftCell="A1"/>
  </sheetViews>
  <sheetFormatPr defaultColWidth="11.421875" defaultRowHeight="15"/>
  <cols>
    <col min="1" max="1" width="42.28125" style="766" customWidth="1"/>
    <col min="2" max="8" width="12.7109375" style="766" customWidth="1"/>
    <col min="9" max="9" width="15.28125" style="766" customWidth="1"/>
    <col min="10" max="11" width="12.7109375" style="766" customWidth="1"/>
    <col min="12" max="12" width="14.140625" style="766" customWidth="1"/>
    <col min="13" max="13" width="12.7109375" style="766" customWidth="1"/>
    <col min="14" max="14" width="11.421875" style="726" customWidth="1"/>
    <col min="15" max="15" width="12.00390625" style="726" customWidth="1"/>
    <col min="16" max="16384" width="11.421875" style="726" customWidth="1"/>
  </cols>
  <sheetData>
    <row r="1" spans="1:13" ht="15.75" customHeight="1">
      <c r="A1" s="1182" t="s">
        <v>1048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</row>
    <row r="2" spans="1:13" s="727" customFormat="1" ht="21.95" customHeight="1">
      <c r="A2" s="1228" t="s">
        <v>734</v>
      </c>
      <c r="B2" s="1228"/>
      <c r="C2" s="1228"/>
      <c r="D2" s="1228"/>
      <c r="E2" s="1228"/>
      <c r="F2" s="1228"/>
      <c r="G2" s="1228"/>
      <c r="H2" s="1228"/>
      <c r="I2" s="1228"/>
      <c r="J2" s="1228"/>
      <c r="K2" s="1228"/>
      <c r="L2" s="1228"/>
      <c r="M2" s="1228"/>
    </row>
    <row r="3" spans="1:13" s="728" customFormat="1" ht="18.75">
      <c r="A3" s="1229">
        <v>43646</v>
      </c>
      <c r="B3" s="1229"/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1229"/>
    </row>
    <row r="4" spans="1:13" s="729" customFormat="1" ht="16.5">
      <c r="A4" s="1230" t="s">
        <v>735</v>
      </c>
      <c r="B4" s="1230"/>
      <c r="C4" s="1230"/>
      <c r="D4" s="1230"/>
      <c r="E4" s="1230"/>
      <c r="F4" s="1230"/>
      <c r="G4" s="1230"/>
      <c r="H4" s="1230"/>
      <c r="I4" s="1230"/>
      <c r="J4" s="1230"/>
      <c r="K4" s="1230"/>
      <c r="L4" s="1230"/>
      <c r="M4" s="1230"/>
    </row>
    <row r="5" spans="1:13" ht="13.5" thickBot="1">
      <c r="A5" s="730"/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</row>
    <row r="6" spans="1:13" s="736" customFormat="1" ht="52.5" customHeight="1">
      <c r="A6" s="732"/>
      <c r="B6" s="733" t="s">
        <v>59</v>
      </c>
      <c r="C6" s="733" t="s">
        <v>426</v>
      </c>
      <c r="D6" s="734" t="s">
        <v>736</v>
      </c>
      <c r="E6" s="733" t="s">
        <v>31</v>
      </c>
      <c r="F6" s="733" t="s">
        <v>32</v>
      </c>
      <c r="G6" s="733" t="s">
        <v>33</v>
      </c>
      <c r="H6" s="733" t="s">
        <v>71</v>
      </c>
      <c r="I6" s="733" t="s">
        <v>428</v>
      </c>
      <c r="J6" s="733" t="s">
        <v>36</v>
      </c>
      <c r="K6" s="733" t="s">
        <v>430</v>
      </c>
      <c r="L6" s="733" t="s">
        <v>38</v>
      </c>
      <c r="M6" s="735" t="s">
        <v>431</v>
      </c>
    </row>
    <row r="7" spans="1:13" s="740" customFormat="1" ht="26.1" customHeight="1">
      <c r="A7" s="737" t="s">
        <v>737</v>
      </c>
      <c r="B7" s="737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9"/>
    </row>
    <row r="8" spans="1:13" s="740" customFormat="1" ht="16.5" customHeight="1">
      <c r="A8" s="741" t="s">
        <v>738</v>
      </c>
      <c r="B8" s="742">
        <v>19.32</v>
      </c>
      <c r="C8" s="742">
        <v>12.04</v>
      </c>
      <c r="D8" s="742">
        <v>17.77</v>
      </c>
      <c r="E8" s="742">
        <v>15.95</v>
      </c>
      <c r="F8" s="742">
        <v>19.85</v>
      </c>
      <c r="G8" s="742">
        <v>15.52</v>
      </c>
      <c r="H8" s="742">
        <v>16.26</v>
      </c>
      <c r="I8" s="742">
        <v>121.8</v>
      </c>
      <c r="J8" s="742">
        <v>21.34</v>
      </c>
      <c r="K8" s="742">
        <v>16.61</v>
      </c>
      <c r="L8" s="742">
        <v>13.97</v>
      </c>
      <c r="M8" s="742">
        <v>17.55261240241584</v>
      </c>
    </row>
    <row r="9" spans="1:15" s="740" customFormat="1" ht="13.5" customHeight="1">
      <c r="A9" s="743" t="s">
        <v>739</v>
      </c>
      <c r="B9" s="742">
        <v>4.97</v>
      </c>
      <c r="C9" s="742">
        <v>9.87</v>
      </c>
      <c r="D9" s="742">
        <v>5.24</v>
      </c>
      <c r="E9" s="742">
        <v>6.08</v>
      </c>
      <c r="F9" s="742">
        <v>3.99</v>
      </c>
      <c r="G9" s="742">
        <v>3.23</v>
      </c>
      <c r="H9" s="742">
        <v>4.79</v>
      </c>
      <c r="I9" s="742">
        <v>0.2</v>
      </c>
      <c r="J9" s="742">
        <v>2.81</v>
      </c>
      <c r="K9" s="742">
        <v>5.42</v>
      </c>
      <c r="L9" s="742">
        <v>5.44</v>
      </c>
      <c r="M9" s="742">
        <v>5.03</v>
      </c>
      <c r="N9" s="742"/>
      <c r="O9" s="744"/>
    </row>
    <row r="10" spans="1:15" s="740" customFormat="1" ht="21.95" customHeight="1">
      <c r="A10" s="745" t="s">
        <v>740</v>
      </c>
      <c r="B10" s="746"/>
      <c r="C10" s="746"/>
      <c r="D10" s="746"/>
      <c r="E10" s="746"/>
      <c r="F10" s="746"/>
      <c r="G10" s="746"/>
      <c r="H10" s="746"/>
      <c r="I10" s="746"/>
      <c r="J10" s="746"/>
      <c r="K10" s="746"/>
      <c r="L10" s="746"/>
      <c r="M10" s="746"/>
      <c r="N10" s="746"/>
      <c r="O10" s="744"/>
    </row>
    <row r="11" spans="1:15" s="740" customFormat="1" ht="13.5" customHeight="1">
      <c r="A11" s="747" t="s">
        <v>741</v>
      </c>
      <c r="B11" s="748">
        <v>6.12</v>
      </c>
      <c r="C11" s="748">
        <v>6.27</v>
      </c>
      <c r="D11" s="748">
        <v>4.28</v>
      </c>
      <c r="E11" s="748">
        <v>2.95</v>
      </c>
      <c r="F11" s="748">
        <v>4.16</v>
      </c>
      <c r="G11" s="748">
        <v>7.36</v>
      </c>
      <c r="H11" s="748">
        <v>5.04</v>
      </c>
      <c r="I11" s="748">
        <v>0</v>
      </c>
      <c r="J11" s="748">
        <v>9.19</v>
      </c>
      <c r="K11" s="748">
        <v>5.99</v>
      </c>
      <c r="L11" s="748">
        <v>4.39</v>
      </c>
      <c r="M11" s="748">
        <v>5.26</v>
      </c>
      <c r="N11" s="748"/>
      <c r="O11" s="744"/>
    </row>
    <row r="12" spans="1:15" s="740" customFormat="1" ht="13.5" customHeight="1">
      <c r="A12" s="747" t="s">
        <v>742</v>
      </c>
      <c r="B12" s="748">
        <v>5.32</v>
      </c>
      <c r="C12" s="748">
        <v>5.72</v>
      </c>
      <c r="D12" s="748">
        <v>2.84</v>
      </c>
      <c r="E12" s="748">
        <v>1.74</v>
      </c>
      <c r="F12" s="748">
        <v>2.41</v>
      </c>
      <c r="G12" s="748">
        <v>4.99</v>
      </c>
      <c r="H12" s="748">
        <v>4.25</v>
      </c>
      <c r="I12" s="748">
        <v>0</v>
      </c>
      <c r="J12" s="748">
        <v>6.94</v>
      </c>
      <c r="K12" s="748">
        <v>4.82</v>
      </c>
      <c r="L12" s="748">
        <v>3</v>
      </c>
      <c r="M12" s="748">
        <v>4.12</v>
      </c>
      <c r="N12" s="748"/>
      <c r="O12" s="744"/>
    </row>
    <row r="13" spans="1:15" s="740" customFormat="1" ht="13.5" customHeight="1">
      <c r="A13" s="747" t="s">
        <v>743</v>
      </c>
      <c r="B13" s="748">
        <v>4.64</v>
      </c>
      <c r="C13" s="748">
        <v>4.49</v>
      </c>
      <c r="D13" s="748">
        <v>0.8</v>
      </c>
      <c r="E13" s="748">
        <v>1.38</v>
      </c>
      <c r="F13" s="748">
        <v>2.73</v>
      </c>
      <c r="G13" s="748">
        <v>2.67</v>
      </c>
      <c r="H13" s="748">
        <v>1.29</v>
      </c>
      <c r="I13" s="748">
        <v>0</v>
      </c>
      <c r="J13" s="748">
        <v>0.88</v>
      </c>
      <c r="K13" s="748">
        <v>2.13</v>
      </c>
      <c r="L13" s="748">
        <v>1.26</v>
      </c>
      <c r="M13" s="748">
        <v>2.62</v>
      </c>
      <c r="N13" s="748"/>
      <c r="O13" s="744"/>
    </row>
    <row r="14" spans="1:15" s="740" customFormat="1" ht="13.5" customHeight="1">
      <c r="A14" s="747" t="s">
        <v>744</v>
      </c>
      <c r="B14" s="748">
        <v>196.21</v>
      </c>
      <c r="C14" s="748">
        <v>147.69</v>
      </c>
      <c r="D14" s="748">
        <v>169.15</v>
      </c>
      <c r="E14" s="748">
        <v>164.43</v>
      </c>
      <c r="F14" s="748">
        <v>191.77</v>
      </c>
      <c r="G14" s="748">
        <v>124.94</v>
      </c>
      <c r="H14" s="748">
        <v>180.13</v>
      </c>
      <c r="I14" s="748">
        <v>0</v>
      </c>
      <c r="J14" s="748">
        <v>106.71</v>
      </c>
      <c r="K14" s="748">
        <v>128.83</v>
      </c>
      <c r="L14" s="748">
        <v>103.96</v>
      </c>
      <c r="M14" s="748">
        <v>168.59</v>
      </c>
      <c r="N14" s="748"/>
      <c r="O14" s="744"/>
    </row>
    <row r="15" spans="1:15" s="740" customFormat="1" ht="21.95" customHeight="1">
      <c r="A15" s="749" t="s">
        <v>745</v>
      </c>
      <c r="B15" s="746"/>
      <c r="C15" s="746"/>
      <c r="D15" s="746"/>
      <c r="E15" s="746"/>
      <c r="F15" s="746"/>
      <c r="G15" s="746"/>
      <c r="H15" s="746"/>
      <c r="I15" s="746"/>
      <c r="J15" s="746"/>
      <c r="K15" s="746"/>
      <c r="L15" s="746"/>
      <c r="M15" s="746"/>
      <c r="N15" s="746"/>
      <c r="O15" s="744"/>
    </row>
    <row r="16" spans="1:15" s="740" customFormat="1" ht="13.5" customHeight="1">
      <c r="A16" s="750" t="s">
        <v>746</v>
      </c>
      <c r="B16" s="748">
        <v>11.15</v>
      </c>
      <c r="C16" s="748">
        <v>4.42</v>
      </c>
      <c r="D16" s="748">
        <v>17.1</v>
      </c>
      <c r="E16" s="748">
        <v>12.15</v>
      </c>
      <c r="F16" s="748">
        <v>15.14</v>
      </c>
      <c r="G16" s="748">
        <v>18.19</v>
      </c>
      <c r="H16" s="748">
        <v>14.56</v>
      </c>
      <c r="I16" s="748">
        <v>3.41</v>
      </c>
      <c r="J16" s="748">
        <v>12.79</v>
      </c>
      <c r="K16" s="748">
        <v>14.42</v>
      </c>
      <c r="L16" s="748">
        <v>11.44</v>
      </c>
      <c r="M16" s="748">
        <v>12.72</v>
      </c>
      <c r="N16" s="748"/>
      <c r="O16" s="744"/>
    </row>
    <row r="17" spans="1:15" s="740" customFormat="1" ht="13.5" customHeight="1">
      <c r="A17" s="750" t="s">
        <v>747</v>
      </c>
      <c r="B17" s="742">
        <v>37.72</v>
      </c>
      <c r="C17" s="742">
        <v>70.43</v>
      </c>
      <c r="D17" s="742">
        <v>63.07</v>
      </c>
      <c r="E17" s="742">
        <v>64.08</v>
      </c>
      <c r="F17" s="742">
        <v>34.18</v>
      </c>
      <c r="G17" s="742">
        <v>65.82</v>
      </c>
      <c r="H17" s="742">
        <v>38.85</v>
      </c>
      <c r="I17" s="742">
        <v>225.78</v>
      </c>
      <c r="J17" s="742">
        <v>68.17</v>
      </c>
      <c r="K17" s="742">
        <v>67.15</v>
      </c>
      <c r="L17" s="742">
        <v>74.07</v>
      </c>
      <c r="M17" s="742">
        <v>48.54</v>
      </c>
      <c r="N17" s="742"/>
      <c r="O17" s="744"/>
    </row>
    <row r="18" spans="1:15" s="740" customFormat="1" ht="13.5" customHeight="1">
      <c r="A18" s="750" t="s">
        <v>748</v>
      </c>
      <c r="B18" s="748">
        <v>89.3</v>
      </c>
      <c r="C18" s="748">
        <v>93.27</v>
      </c>
      <c r="D18" s="748">
        <v>97.74</v>
      </c>
      <c r="E18" s="748">
        <v>94.38</v>
      </c>
      <c r="F18" s="748">
        <v>93.22</v>
      </c>
      <c r="G18" s="748">
        <v>92.09</v>
      </c>
      <c r="H18" s="748">
        <v>72.67</v>
      </c>
      <c r="I18" s="748">
        <v>100</v>
      </c>
      <c r="J18" s="748">
        <v>80.18</v>
      </c>
      <c r="K18" s="748">
        <v>96.56</v>
      </c>
      <c r="L18" s="748">
        <v>96.66</v>
      </c>
      <c r="M18" s="748">
        <v>89.54</v>
      </c>
      <c r="N18" s="748"/>
      <c r="O18" s="744"/>
    </row>
    <row r="19" spans="1:15" s="740" customFormat="1" ht="13.5" customHeight="1">
      <c r="A19" s="750" t="s">
        <v>749</v>
      </c>
      <c r="B19" s="742">
        <v>29.97</v>
      </c>
      <c r="C19" s="742">
        <v>13.72</v>
      </c>
      <c r="D19" s="742">
        <v>32.88</v>
      </c>
      <c r="E19" s="742">
        <v>24.2</v>
      </c>
      <c r="F19" s="742">
        <v>49.84</v>
      </c>
      <c r="G19" s="742">
        <v>34.16</v>
      </c>
      <c r="H19" s="742">
        <v>29.88</v>
      </c>
      <c r="I19" s="742">
        <v>2.84</v>
      </c>
      <c r="J19" s="742">
        <v>18.71</v>
      </c>
      <c r="K19" s="742">
        <v>27.42</v>
      </c>
      <c r="L19" s="742">
        <v>20.95</v>
      </c>
      <c r="M19" s="742">
        <v>28.8</v>
      </c>
      <c r="N19" s="742"/>
      <c r="O19" s="744"/>
    </row>
    <row r="20" spans="1:15" s="740" customFormat="1" ht="13.5" customHeight="1">
      <c r="A20" s="750" t="s">
        <v>750</v>
      </c>
      <c r="B20" s="751">
        <v>1692</v>
      </c>
      <c r="C20" s="751">
        <v>2075</v>
      </c>
      <c r="D20" s="751">
        <v>460</v>
      </c>
      <c r="E20" s="751">
        <v>728</v>
      </c>
      <c r="F20" s="752">
        <v>597</v>
      </c>
      <c r="G20" s="751">
        <v>358</v>
      </c>
      <c r="H20" s="751">
        <v>835</v>
      </c>
      <c r="I20" s="751">
        <v>0</v>
      </c>
      <c r="J20" s="751">
        <v>3309</v>
      </c>
      <c r="K20" s="752">
        <v>434</v>
      </c>
      <c r="L20" s="752">
        <v>720</v>
      </c>
      <c r="M20" s="751">
        <v>839</v>
      </c>
      <c r="N20" s="751"/>
      <c r="O20" s="744"/>
    </row>
    <row r="21" spans="1:15" s="740" customFormat="1" ht="13.5" customHeight="1">
      <c r="A21" s="750" t="s">
        <v>751</v>
      </c>
      <c r="B21" s="751">
        <v>13540.895724299065</v>
      </c>
      <c r="C21" s="751">
        <v>34965.510842105265</v>
      </c>
      <c r="D21" s="751">
        <v>13214.027979381442</v>
      </c>
      <c r="E21" s="751">
        <v>9842.895263157896</v>
      </c>
      <c r="F21" s="752">
        <v>2572.4947354497353</v>
      </c>
      <c r="G21" s="751">
        <v>8140.661375</v>
      </c>
      <c r="H21" s="751">
        <v>2078.8464270833333</v>
      </c>
      <c r="I21" s="751">
        <v>0</v>
      </c>
      <c r="J21" s="751">
        <v>0</v>
      </c>
      <c r="K21" s="751">
        <v>6788.960857142857</v>
      </c>
      <c r="L21" s="751">
        <v>9063.496833333333</v>
      </c>
      <c r="M21" s="751">
        <v>8943.884422423556</v>
      </c>
      <c r="N21" s="751"/>
      <c r="O21" s="744"/>
    </row>
    <row r="22" spans="1:15" s="740" customFormat="1" ht="21.95" customHeight="1">
      <c r="A22" s="749" t="s">
        <v>752</v>
      </c>
      <c r="B22" s="753"/>
      <c r="C22" s="753"/>
      <c r="D22" s="753"/>
      <c r="E22" s="753"/>
      <c r="F22" s="753"/>
      <c r="G22" s="753"/>
      <c r="H22" s="753"/>
      <c r="I22" s="753"/>
      <c r="J22" s="746"/>
      <c r="K22" s="746"/>
      <c r="L22" s="746"/>
      <c r="M22" s="746"/>
      <c r="N22" s="746"/>
      <c r="O22" s="744"/>
    </row>
    <row r="23" spans="1:15" s="740" customFormat="1" ht="13.5" customHeight="1">
      <c r="A23" s="750" t="s">
        <v>753</v>
      </c>
      <c r="B23" s="748">
        <v>26.17</v>
      </c>
      <c r="C23" s="748">
        <v>-0.23</v>
      </c>
      <c r="D23" s="748">
        <v>20.82</v>
      </c>
      <c r="E23" s="748">
        <v>12.82</v>
      </c>
      <c r="F23" s="748">
        <v>24.05</v>
      </c>
      <c r="G23" s="748">
        <v>-8.673</v>
      </c>
      <c r="H23" s="748">
        <v>22.67</v>
      </c>
      <c r="I23" s="748">
        <v>-0.52</v>
      </c>
      <c r="J23" s="748">
        <v>10.8</v>
      </c>
      <c r="K23" s="748">
        <v>12.84</v>
      </c>
      <c r="L23" s="748">
        <v>-13.01</v>
      </c>
      <c r="M23" s="748">
        <v>17.81</v>
      </c>
      <c r="N23" s="748"/>
      <c r="O23" s="744"/>
    </row>
    <row r="24" spans="1:15" s="740" customFormat="1" ht="13.5" customHeight="1">
      <c r="A24" s="750" t="s">
        <v>754</v>
      </c>
      <c r="B24" s="748">
        <v>5.01</v>
      </c>
      <c r="C24" s="748">
        <v>-0.02</v>
      </c>
      <c r="D24" s="748">
        <v>3.59</v>
      </c>
      <c r="E24" s="748">
        <v>2.19</v>
      </c>
      <c r="F24" s="748">
        <v>5.6</v>
      </c>
      <c r="G24" s="748">
        <v>-1.63</v>
      </c>
      <c r="H24" s="748">
        <v>4.95</v>
      </c>
      <c r="I24" s="748">
        <v>-0.42</v>
      </c>
      <c r="J24" s="748">
        <v>3.5</v>
      </c>
      <c r="K24" s="748">
        <v>2.36</v>
      </c>
      <c r="L24" s="748">
        <v>-1.92</v>
      </c>
      <c r="M24" s="748">
        <v>3.33</v>
      </c>
      <c r="N24" s="748"/>
      <c r="O24" s="744"/>
    </row>
    <row r="25" spans="1:15" s="740" customFormat="1" ht="21.95" customHeight="1">
      <c r="A25" s="749" t="s">
        <v>755</v>
      </c>
      <c r="B25" s="746"/>
      <c r="C25" s="746"/>
      <c r="D25" s="746"/>
      <c r="E25" s="746"/>
      <c r="F25" s="746"/>
      <c r="G25" s="746"/>
      <c r="H25" s="746"/>
      <c r="I25" s="746"/>
      <c r="J25" s="746"/>
      <c r="K25" s="746"/>
      <c r="L25" s="746"/>
      <c r="M25" s="746"/>
      <c r="N25" s="746"/>
      <c r="O25" s="744"/>
    </row>
    <row r="26" spans="1:15" s="740" customFormat="1" ht="13.5" customHeight="1">
      <c r="A26" s="747" t="s">
        <v>756</v>
      </c>
      <c r="B26" s="748">
        <v>19.32</v>
      </c>
      <c r="C26" s="748">
        <v>20.34</v>
      </c>
      <c r="D26" s="748">
        <v>22.56</v>
      </c>
      <c r="E26" s="748">
        <v>16.59</v>
      </c>
      <c r="F26" s="748">
        <v>69.86</v>
      </c>
      <c r="G26" s="748">
        <v>29.18</v>
      </c>
      <c r="H26" s="748">
        <v>20.37</v>
      </c>
      <c r="I26" s="748">
        <v>0</v>
      </c>
      <c r="J26" s="748">
        <v>14.35</v>
      </c>
      <c r="K26" s="748">
        <v>38.8</v>
      </c>
      <c r="L26" s="748">
        <v>21</v>
      </c>
      <c r="M26" s="748">
        <v>22.07</v>
      </c>
      <c r="N26" s="748"/>
      <c r="O26" s="744"/>
    </row>
    <row r="27" spans="1:15" s="740" customFormat="1" ht="13.5" customHeight="1">
      <c r="A27" s="747" t="s">
        <v>757</v>
      </c>
      <c r="B27" s="748">
        <v>119.66</v>
      </c>
      <c r="C27" s="748">
        <v>39.7</v>
      </c>
      <c r="D27" s="748">
        <v>172.56</v>
      </c>
      <c r="E27" s="748">
        <v>353.94</v>
      </c>
      <c r="F27" s="748">
        <v>436.73</v>
      </c>
      <c r="G27" s="748">
        <v>71.71</v>
      </c>
      <c r="H27" s="748">
        <v>0</v>
      </c>
      <c r="I27" s="748">
        <v>0</v>
      </c>
      <c r="J27" s="748">
        <v>30.65</v>
      </c>
      <c r="K27" s="748">
        <v>93.26</v>
      </c>
      <c r="L27" s="748">
        <v>42.92</v>
      </c>
      <c r="M27" s="748">
        <v>91.88</v>
      </c>
      <c r="N27" s="748"/>
      <c r="O27" s="744"/>
    </row>
    <row r="28" spans="1:13" ht="6" customHeight="1" thickBot="1">
      <c r="A28" s="754"/>
      <c r="B28" s="754"/>
      <c r="C28" s="755"/>
      <c r="D28" s="755"/>
      <c r="E28" s="755"/>
      <c r="F28" s="755"/>
      <c r="G28" s="755"/>
      <c r="H28" s="755"/>
      <c r="I28" s="755"/>
      <c r="J28" s="755"/>
      <c r="K28" s="755"/>
      <c r="L28" s="755"/>
      <c r="M28" s="756"/>
    </row>
    <row r="29" spans="1:13" s="760" customFormat="1" ht="15" customHeight="1">
      <c r="A29" s="757" t="s">
        <v>758</v>
      </c>
      <c r="B29" s="758"/>
      <c r="C29" s="759"/>
      <c r="D29" s="759"/>
      <c r="E29" s="759"/>
      <c r="F29" s="759"/>
      <c r="G29" s="759"/>
      <c r="H29" s="759"/>
      <c r="I29" s="759"/>
      <c r="J29" s="759"/>
      <c r="K29" s="759"/>
      <c r="L29" s="759"/>
      <c r="M29" s="759"/>
    </row>
    <row r="30" spans="1:13" s="760" customFormat="1" ht="15">
      <c r="A30" s="761" t="s">
        <v>759</v>
      </c>
      <c r="B30" s="758"/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759"/>
    </row>
    <row r="31" spans="1:13" ht="15">
      <c r="A31" s="761" t="s">
        <v>760</v>
      </c>
      <c r="B31" s="762"/>
      <c r="C31" s="762"/>
      <c r="D31" s="762"/>
      <c r="E31" s="762"/>
      <c r="F31" s="762"/>
      <c r="G31" s="762"/>
      <c r="H31" s="762"/>
      <c r="I31" s="762"/>
      <c r="J31" s="762"/>
      <c r="K31" s="762"/>
      <c r="L31" s="762"/>
      <c r="M31" s="762"/>
    </row>
    <row r="32" spans="1:13" ht="13.5">
      <c r="A32" s="425"/>
      <c r="B32" s="763"/>
      <c r="C32" s="763"/>
      <c r="D32" s="763"/>
      <c r="E32" s="763"/>
      <c r="F32" s="763"/>
      <c r="G32" s="763"/>
      <c r="H32" s="763"/>
      <c r="I32" s="763"/>
      <c r="J32" s="763"/>
      <c r="K32" s="763"/>
      <c r="L32" s="763"/>
      <c r="M32" s="763"/>
    </row>
    <row r="33" spans="1:13" ht="15">
      <c r="A33" s="764"/>
      <c r="B33" s="763"/>
      <c r="C33" s="763"/>
      <c r="D33" s="763"/>
      <c r="E33" s="763"/>
      <c r="F33" s="763"/>
      <c r="G33" s="763"/>
      <c r="H33" s="763"/>
      <c r="I33" s="763"/>
      <c r="J33" s="763"/>
      <c r="K33" s="763"/>
      <c r="L33" s="763"/>
      <c r="M33" s="763"/>
    </row>
    <row r="34" spans="1:13" ht="15">
      <c r="A34" s="764"/>
      <c r="B34" s="764"/>
      <c r="C34" s="764"/>
      <c r="D34" s="764"/>
      <c r="E34" s="764"/>
      <c r="F34" s="764"/>
      <c r="G34" s="764"/>
      <c r="H34" s="764"/>
      <c r="I34" s="764"/>
      <c r="J34" s="764"/>
      <c r="K34" s="764"/>
      <c r="L34" s="764"/>
      <c r="M34" s="764"/>
    </row>
    <row r="35" spans="1:13" ht="15">
      <c r="A35" s="765"/>
      <c r="B35" s="765"/>
      <c r="C35" s="765"/>
      <c r="D35" s="765"/>
      <c r="E35" s="765"/>
      <c r="F35" s="765"/>
      <c r="G35" s="765"/>
      <c r="H35" s="765"/>
      <c r="I35" s="765"/>
      <c r="J35" s="765"/>
      <c r="K35" s="765"/>
      <c r="L35" s="765"/>
      <c r="M35" s="765"/>
    </row>
    <row r="36" spans="1:13" ht="15">
      <c r="A36" s="765"/>
      <c r="B36" s="765"/>
      <c r="C36" s="765"/>
      <c r="D36" s="765"/>
      <c r="E36" s="765"/>
      <c r="F36" s="765"/>
      <c r="G36" s="765"/>
      <c r="H36" s="765"/>
      <c r="I36" s="765"/>
      <c r="J36" s="765"/>
      <c r="K36" s="765"/>
      <c r="L36" s="765"/>
      <c r="M36" s="765"/>
    </row>
    <row r="37" spans="1:13" ht="15">
      <c r="A37" s="765"/>
      <c r="B37" s="765"/>
      <c r="C37" s="765"/>
      <c r="D37" s="765"/>
      <c r="E37" s="765"/>
      <c r="F37" s="765"/>
      <c r="G37" s="765"/>
      <c r="H37" s="765"/>
      <c r="I37" s="765"/>
      <c r="J37" s="765"/>
      <c r="K37" s="765"/>
      <c r="L37" s="765"/>
      <c r="M37" s="765"/>
    </row>
    <row r="38" spans="1:13" ht="15">
      <c r="A38" s="765"/>
      <c r="B38" s="765"/>
      <c r="C38" s="765"/>
      <c r="D38" s="765"/>
      <c r="E38" s="765"/>
      <c r="F38" s="765"/>
      <c r="G38" s="765"/>
      <c r="H38" s="765"/>
      <c r="I38" s="765"/>
      <c r="J38" s="765"/>
      <c r="K38" s="765"/>
      <c r="L38" s="765"/>
      <c r="M38" s="765"/>
    </row>
    <row r="39" spans="1:13" ht="15">
      <c r="A39" s="765"/>
      <c r="B39" s="765"/>
      <c r="C39" s="765"/>
      <c r="D39" s="765"/>
      <c r="E39" s="765"/>
      <c r="F39" s="765"/>
      <c r="G39" s="765"/>
      <c r="H39" s="765"/>
      <c r="I39" s="765"/>
      <c r="J39" s="765"/>
      <c r="K39" s="765"/>
      <c r="L39" s="765"/>
      <c r="M39" s="765"/>
    </row>
    <row r="40" spans="1:13" ht="15">
      <c r="A40" s="765"/>
      <c r="B40" s="765"/>
      <c r="C40" s="765"/>
      <c r="D40" s="765"/>
      <c r="E40" s="765"/>
      <c r="F40" s="765"/>
      <c r="G40" s="765"/>
      <c r="H40" s="765"/>
      <c r="I40" s="765"/>
      <c r="J40" s="765"/>
      <c r="K40" s="765"/>
      <c r="L40" s="765"/>
      <c r="M40" s="765"/>
    </row>
    <row r="41" spans="1:13" ht="15">
      <c r="A41" s="765"/>
      <c r="B41" s="765"/>
      <c r="C41" s="765"/>
      <c r="D41" s="765"/>
      <c r="E41" s="765"/>
      <c r="F41" s="765"/>
      <c r="G41" s="765"/>
      <c r="H41" s="765"/>
      <c r="I41" s="765"/>
      <c r="J41" s="765"/>
      <c r="K41" s="765"/>
      <c r="L41" s="765"/>
      <c r="M41" s="765"/>
    </row>
    <row r="42" spans="1:13" ht="15">
      <c r="A42" s="765"/>
      <c r="B42" s="765"/>
      <c r="C42" s="765"/>
      <c r="D42" s="765"/>
      <c r="E42" s="765"/>
      <c r="F42" s="765"/>
      <c r="G42" s="765"/>
      <c r="H42" s="765"/>
      <c r="I42" s="765"/>
      <c r="J42" s="765"/>
      <c r="K42" s="765"/>
      <c r="L42" s="765"/>
      <c r="M42" s="765"/>
    </row>
    <row r="43" spans="1:13" ht="15">
      <c r="A43" s="765"/>
      <c r="B43" s="765"/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</row>
    <row r="44" spans="1:13" ht="15">
      <c r="A44" s="765"/>
      <c r="B44" s="765"/>
      <c r="C44" s="765"/>
      <c r="D44" s="765"/>
      <c r="E44" s="765"/>
      <c r="F44" s="765"/>
      <c r="G44" s="765"/>
      <c r="H44" s="765"/>
      <c r="I44" s="765"/>
      <c r="J44" s="765"/>
      <c r="K44" s="765"/>
      <c r="L44" s="765"/>
      <c r="M44" s="765"/>
    </row>
    <row r="45" spans="1:13" ht="15">
      <c r="A45" s="765"/>
      <c r="B45" s="765"/>
      <c r="C45" s="765"/>
      <c r="D45" s="765"/>
      <c r="E45" s="765"/>
      <c r="F45" s="765"/>
      <c r="G45" s="765"/>
      <c r="H45" s="765"/>
      <c r="I45" s="765"/>
      <c r="J45" s="765"/>
      <c r="K45" s="765"/>
      <c r="L45" s="765"/>
      <c r="M45" s="765"/>
    </row>
    <row r="46" spans="1:13" ht="15">
      <c r="A46" s="765"/>
      <c r="B46" s="765"/>
      <c r="C46" s="765"/>
      <c r="D46" s="765"/>
      <c r="E46" s="765"/>
      <c r="F46" s="765"/>
      <c r="G46" s="765"/>
      <c r="H46" s="765"/>
      <c r="I46" s="765"/>
      <c r="J46" s="765"/>
      <c r="K46" s="765"/>
      <c r="L46" s="765"/>
      <c r="M46" s="765"/>
    </row>
    <row r="47" spans="1:13" ht="15">
      <c r="A47" s="765"/>
      <c r="B47" s="765"/>
      <c r="C47" s="765"/>
      <c r="D47" s="765"/>
      <c r="E47" s="765"/>
      <c r="F47" s="765"/>
      <c r="G47" s="765"/>
      <c r="H47" s="765"/>
      <c r="I47" s="765"/>
      <c r="J47" s="765"/>
      <c r="K47" s="765"/>
      <c r="L47" s="765"/>
      <c r="M47" s="765"/>
    </row>
    <row r="48" spans="1:13" ht="15">
      <c r="A48" s="765"/>
      <c r="B48" s="765"/>
      <c r="C48" s="765"/>
      <c r="D48" s="765"/>
      <c r="E48" s="765"/>
      <c r="F48" s="765"/>
      <c r="G48" s="765"/>
      <c r="H48" s="765"/>
      <c r="I48" s="765"/>
      <c r="J48" s="765"/>
      <c r="K48" s="765"/>
      <c r="L48" s="765"/>
      <c r="M48" s="765"/>
    </row>
    <row r="49" spans="1:13" ht="15">
      <c r="A49" s="765"/>
      <c r="B49" s="765"/>
      <c r="C49" s="765"/>
      <c r="D49" s="765"/>
      <c r="E49" s="765"/>
      <c r="F49" s="765"/>
      <c r="G49" s="765"/>
      <c r="H49" s="765"/>
      <c r="I49" s="765"/>
      <c r="J49" s="765"/>
      <c r="K49" s="765"/>
      <c r="L49" s="765"/>
      <c r="M49" s="765"/>
    </row>
    <row r="50" spans="1:13" ht="15">
      <c r="A50" s="765"/>
      <c r="B50" s="765"/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</row>
    <row r="51" spans="1:13" ht="15">
      <c r="A51" s="765"/>
      <c r="B51" s="765"/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</row>
    <row r="52" spans="1:13" ht="15">
      <c r="A52" s="765"/>
      <c r="B52" s="765"/>
      <c r="C52" s="765"/>
      <c r="D52" s="765"/>
      <c r="E52" s="765"/>
      <c r="F52" s="765"/>
      <c r="G52" s="765"/>
      <c r="H52" s="765"/>
      <c r="I52" s="765"/>
      <c r="J52" s="765"/>
      <c r="K52" s="765"/>
      <c r="L52" s="765"/>
      <c r="M52" s="765"/>
    </row>
    <row r="53" spans="1:13" ht="15">
      <c r="A53" s="765"/>
      <c r="B53" s="765"/>
      <c r="C53" s="765"/>
      <c r="D53" s="765"/>
      <c r="E53" s="765"/>
      <c r="F53" s="765"/>
      <c r="G53" s="765"/>
      <c r="H53" s="765"/>
      <c r="I53" s="765"/>
      <c r="J53" s="765"/>
      <c r="K53" s="765"/>
      <c r="L53" s="765"/>
      <c r="M53" s="765"/>
    </row>
    <row r="54" spans="1:13" ht="15">
      <c r="A54" s="765"/>
      <c r="B54" s="765"/>
      <c r="C54" s="765"/>
      <c r="D54" s="765"/>
      <c r="E54" s="765"/>
      <c r="F54" s="765"/>
      <c r="G54" s="765"/>
      <c r="H54" s="765"/>
      <c r="I54" s="765"/>
      <c r="J54" s="765"/>
      <c r="K54" s="765"/>
      <c r="L54" s="765"/>
      <c r="M54" s="765"/>
    </row>
    <row r="55" spans="1:13" ht="15">
      <c r="A55" s="765"/>
      <c r="B55" s="765"/>
      <c r="C55" s="765"/>
      <c r="D55" s="765"/>
      <c r="E55" s="765"/>
      <c r="F55" s="765"/>
      <c r="G55" s="765"/>
      <c r="H55" s="765"/>
      <c r="I55" s="765"/>
      <c r="J55" s="765"/>
      <c r="K55" s="765"/>
      <c r="L55" s="765"/>
      <c r="M55" s="765"/>
    </row>
    <row r="56" spans="1:13" ht="15">
      <c r="A56" s="765"/>
      <c r="B56" s="765"/>
      <c r="C56" s="765"/>
      <c r="D56" s="765"/>
      <c r="E56" s="765"/>
      <c r="F56" s="765"/>
      <c r="G56" s="765"/>
      <c r="H56" s="765"/>
      <c r="I56" s="765"/>
      <c r="J56" s="765"/>
      <c r="K56" s="765"/>
      <c r="L56" s="765"/>
      <c r="M56" s="765"/>
    </row>
    <row r="57" spans="1:13" ht="15">
      <c r="A57" s="765"/>
      <c r="B57" s="765"/>
      <c r="C57" s="765"/>
      <c r="D57" s="765"/>
      <c r="E57" s="765"/>
      <c r="F57" s="765"/>
      <c r="G57" s="765"/>
      <c r="H57" s="765"/>
      <c r="I57" s="765"/>
      <c r="J57" s="765"/>
      <c r="K57" s="765"/>
      <c r="L57" s="765"/>
      <c r="M57" s="765"/>
    </row>
    <row r="58" spans="1:13" ht="15">
      <c r="A58" s="765"/>
      <c r="B58" s="765"/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</row>
    <row r="59" spans="1:13" ht="15">
      <c r="A59" s="765"/>
      <c r="B59" s="765"/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</row>
    <row r="60" spans="1:13" ht="15">
      <c r="A60" s="765"/>
      <c r="B60" s="765"/>
      <c r="C60" s="765"/>
      <c r="D60" s="765"/>
      <c r="E60" s="765"/>
      <c r="F60" s="765"/>
      <c r="G60" s="765"/>
      <c r="H60" s="765"/>
      <c r="I60" s="765"/>
      <c r="J60" s="765"/>
      <c r="K60" s="765"/>
      <c r="L60" s="765"/>
      <c r="M60" s="765"/>
    </row>
    <row r="61" spans="1:13" ht="15">
      <c r="A61" s="765"/>
      <c r="B61" s="765"/>
      <c r="C61" s="765"/>
      <c r="D61" s="765"/>
      <c r="E61" s="765"/>
      <c r="F61" s="765"/>
      <c r="G61" s="765"/>
      <c r="H61" s="765"/>
      <c r="I61" s="765"/>
      <c r="J61" s="765"/>
      <c r="K61" s="765"/>
      <c r="L61" s="765"/>
      <c r="M61" s="765"/>
    </row>
    <row r="62" spans="1:13" ht="15">
      <c r="A62" s="765"/>
      <c r="B62" s="765"/>
      <c r="C62" s="765"/>
      <c r="D62" s="765"/>
      <c r="E62" s="765"/>
      <c r="F62" s="765"/>
      <c r="G62" s="765"/>
      <c r="H62" s="765"/>
      <c r="I62" s="765"/>
      <c r="J62" s="765"/>
      <c r="K62" s="765"/>
      <c r="L62" s="765"/>
      <c r="M62" s="765"/>
    </row>
    <row r="63" spans="1:13" ht="15">
      <c r="A63" s="765"/>
      <c r="B63" s="765"/>
      <c r="C63" s="765"/>
      <c r="D63" s="765"/>
      <c r="E63" s="765"/>
      <c r="F63" s="765"/>
      <c r="G63" s="765"/>
      <c r="H63" s="765"/>
      <c r="I63" s="765"/>
      <c r="J63" s="765"/>
      <c r="K63" s="765"/>
      <c r="L63" s="765"/>
      <c r="M63" s="765"/>
    </row>
    <row r="64" spans="1:13" ht="15">
      <c r="A64" s="765"/>
      <c r="B64" s="765"/>
      <c r="C64" s="765"/>
      <c r="D64" s="765"/>
      <c r="E64" s="765"/>
      <c r="F64" s="765"/>
      <c r="G64" s="765"/>
      <c r="H64" s="765"/>
      <c r="I64" s="765"/>
      <c r="J64" s="765"/>
      <c r="K64" s="765"/>
      <c r="L64" s="765"/>
      <c r="M64" s="765"/>
    </row>
    <row r="65" spans="1:13" ht="15">
      <c r="A65" s="765"/>
      <c r="B65" s="765"/>
      <c r="C65" s="765"/>
      <c r="D65" s="765"/>
      <c r="E65" s="765"/>
      <c r="F65" s="765"/>
      <c r="G65" s="765"/>
      <c r="H65" s="765"/>
      <c r="I65" s="765"/>
      <c r="J65" s="765"/>
      <c r="K65" s="765"/>
      <c r="L65" s="765"/>
      <c r="M65" s="765"/>
    </row>
    <row r="66" spans="1:13" ht="15">
      <c r="A66" s="765"/>
      <c r="B66" s="765"/>
      <c r="C66" s="765"/>
      <c r="D66" s="765"/>
      <c r="E66" s="765"/>
      <c r="F66" s="765"/>
      <c r="G66" s="765"/>
      <c r="H66" s="765"/>
      <c r="I66" s="765"/>
      <c r="J66" s="765"/>
      <c r="K66" s="765"/>
      <c r="L66" s="765"/>
      <c r="M66" s="765"/>
    </row>
    <row r="67" spans="1:13" ht="15">
      <c r="A67" s="765"/>
      <c r="B67" s="765"/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</row>
    <row r="68" spans="1:13" ht="15">
      <c r="A68" s="765"/>
      <c r="B68" s="765"/>
      <c r="C68" s="765"/>
      <c r="D68" s="765"/>
      <c r="E68" s="765"/>
      <c r="F68" s="765"/>
      <c r="G68" s="765"/>
      <c r="H68" s="765"/>
      <c r="I68" s="765"/>
      <c r="J68" s="765"/>
      <c r="K68" s="765"/>
      <c r="L68" s="765"/>
      <c r="M68" s="765"/>
    </row>
    <row r="69" spans="1:13" ht="15">
      <c r="A69" s="765"/>
      <c r="B69" s="765"/>
      <c r="C69" s="765"/>
      <c r="D69" s="765"/>
      <c r="E69" s="765"/>
      <c r="F69" s="765"/>
      <c r="G69" s="765"/>
      <c r="H69" s="765"/>
      <c r="I69" s="765"/>
      <c r="J69" s="765"/>
      <c r="K69" s="765"/>
      <c r="L69" s="765"/>
      <c r="M69" s="765"/>
    </row>
    <row r="72" ht="13.5" thickBot="1"/>
    <row r="73" spans="2:46" s="377" customFormat="1" ht="29.25" customHeight="1" thickTop="1">
      <c r="B73" s="766"/>
      <c r="C73" s="1219" t="s">
        <v>59</v>
      </c>
      <c r="D73" s="1219"/>
      <c r="E73" s="767"/>
      <c r="F73" s="1219" t="s">
        <v>426</v>
      </c>
      <c r="G73" s="1219"/>
      <c r="H73" s="1219"/>
      <c r="I73" s="767"/>
      <c r="J73" s="1219" t="s">
        <v>761</v>
      </c>
      <c r="K73" s="1219"/>
      <c r="L73" s="1219"/>
      <c r="M73" s="1219"/>
      <c r="N73" s="391"/>
      <c r="O73" s="486"/>
      <c r="P73" s="1219" t="s">
        <v>31</v>
      </c>
      <c r="Q73" s="1219"/>
      <c r="R73" s="1219"/>
      <c r="S73" s="486"/>
      <c r="T73" s="1219" t="s">
        <v>427</v>
      </c>
      <c r="U73" s="1219"/>
      <c r="V73" s="1219"/>
      <c r="W73" s="726"/>
      <c r="X73" s="1219" t="s">
        <v>762</v>
      </c>
      <c r="Y73" s="1219"/>
      <c r="Z73" s="1219"/>
      <c r="AA73" s="390"/>
      <c r="AB73" s="1219" t="s">
        <v>763</v>
      </c>
      <c r="AC73" s="1219"/>
      <c r="AD73" s="1219"/>
      <c r="AE73" s="390"/>
      <c r="AF73" s="1219" t="s">
        <v>428</v>
      </c>
      <c r="AG73" s="1219"/>
      <c r="AH73" s="1219"/>
      <c r="AI73" s="726"/>
      <c r="AJ73" s="1219" t="s">
        <v>429</v>
      </c>
      <c r="AK73" s="1219"/>
      <c r="AL73" s="1219"/>
      <c r="AM73" s="390"/>
      <c r="AN73" s="1219" t="s">
        <v>430</v>
      </c>
      <c r="AO73" s="1219"/>
      <c r="AP73" s="1219"/>
      <c r="AQ73" s="390"/>
      <c r="AR73" s="1222" t="s">
        <v>431</v>
      </c>
      <c r="AS73" s="1222"/>
      <c r="AT73" s="1222"/>
    </row>
  </sheetData>
  <mergeCells count="14">
    <mergeCell ref="AN73:AP73"/>
    <mergeCell ref="AR73:AT73"/>
    <mergeCell ref="P73:R73"/>
    <mergeCell ref="T73:V73"/>
    <mergeCell ref="X73:Z73"/>
    <mergeCell ref="AB73:AD73"/>
    <mergeCell ref="AF73:AH73"/>
    <mergeCell ref="AJ73:AL73"/>
    <mergeCell ref="A2:M2"/>
    <mergeCell ref="A3:M3"/>
    <mergeCell ref="A4:M4"/>
    <mergeCell ref="C73:D73"/>
    <mergeCell ref="F73:H73"/>
    <mergeCell ref="J73:M73"/>
  </mergeCells>
  <hyperlinks>
    <hyperlink ref="A1" location="Índice!A1" display="Volver al Índice"/>
  </hyperlink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5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 topLeftCell="A1"/>
  </sheetViews>
  <sheetFormatPr defaultColWidth="11.421875" defaultRowHeight="15"/>
  <cols>
    <col min="1" max="1" width="20.8515625" style="5" customWidth="1"/>
    <col min="2" max="16" width="11.28125" style="5" customWidth="1"/>
    <col min="17" max="16384" width="11.421875" style="5" customWidth="1"/>
  </cols>
  <sheetData>
    <row r="1" spans="1:13" s="91" customFormat="1" ht="20.1" customHeight="1">
      <c r="A1" s="1182" t="s">
        <v>1048</v>
      </c>
      <c r="B1" s="1"/>
      <c r="C1" s="1"/>
      <c r="D1" s="1"/>
      <c r="E1" s="1"/>
      <c r="F1" s="1"/>
      <c r="G1" s="1"/>
      <c r="H1" s="1"/>
      <c r="I1" s="1"/>
      <c r="J1" s="1"/>
      <c r="K1" s="90"/>
      <c r="L1" s="90"/>
      <c r="M1" s="90"/>
    </row>
    <row r="2" spans="1:16" s="92" customFormat="1" ht="30" customHeight="1">
      <c r="A2" s="1334" t="s">
        <v>73</v>
      </c>
      <c r="B2" s="1334"/>
      <c r="C2" s="1334"/>
      <c r="D2" s="1334"/>
      <c r="E2" s="1334"/>
      <c r="F2" s="1334"/>
      <c r="G2" s="1334"/>
      <c r="H2" s="1334"/>
      <c r="I2" s="1334"/>
      <c r="J2" s="1334"/>
      <c r="K2" s="1334"/>
      <c r="L2" s="1334"/>
      <c r="M2" s="1334"/>
      <c r="N2" s="1334"/>
      <c r="O2" s="1334"/>
      <c r="P2" s="1334"/>
    </row>
    <row r="3" spans="1:16" s="91" customFormat="1" ht="23.25" customHeight="1">
      <c r="A3" s="93">
        <v>43646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91" customFormat="1" ht="23.25" customHeight="1">
      <c r="A4" s="1336" t="s">
        <v>74</v>
      </c>
      <c r="B4" s="1336"/>
      <c r="C4" s="1336"/>
      <c r="D4" s="1336"/>
      <c r="E4" s="1336"/>
      <c r="F4" s="1336"/>
      <c r="G4" s="1336"/>
      <c r="H4" s="1336"/>
      <c r="I4" s="1336"/>
      <c r="J4" s="1336"/>
      <c r="K4" s="1336"/>
      <c r="L4" s="1336"/>
      <c r="M4" s="1336"/>
      <c r="N4" s="1336"/>
      <c r="O4" s="1336"/>
      <c r="P4" s="1336"/>
    </row>
    <row r="5" spans="1:16" s="97" customFormat="1" ht="16.5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</row>
    <row r="6" spans="1:16" s="87" customFormat="1" ht="24.75" customHeight="1">
      <c r="A6" s="1278" t="s">
        <v>1</v>
      </c>
      <c r="B6" s="1350" t="s">
        <v>75</v>
      </c>
      <c r="C6" s="1350"/>
      <c r="D6" s="1350"/>
      <c r="E6" s="1350" t="s">
        <v>76</v>
      </c>
      <c r="F6" s="1350"/>
      <c r="G6" s="1350"/>
      <c r="H6" s="1350" t="s">
        <v>77</v>
      </c>
      <c r="I6" s="1350"/>
      <c r="J6" s="1350"/>
      <c r="K6" s="1350" t="s">
        <v>78</v>
      </c>
      <c r="L6" s="1350"/>
      <c r="M6" s="1350"/>
      <c r="N6" s="1350" t="s">
        <v>79</v>
      </c>
      <c r="O6" s="1350"/>
      <c r="P6" s="1350"/>
    </row>
    <row r="7" spans="1:16" s="87" customFormat="1" ht="42" customHeight="1">
      <c r="A7" s="1415"/>
      <c r="B7" s="98" t="s">
        <v>80</v>
      </c>
      <c r="C7" s="98" t="s">
        <v>81</v>
      </c>
      <c r="D7" s="98" t="s">
        <v>82</v>
      </c>
      <c r="E7" s="98" t="s">
        <v>80</v>
      </c>
      <c r="F7" s="98" t="s">
        <v>81</v>
      </c>
      <c r="G7" s="98" t="s">
        <v>82</v>
      </c>
      <c r="H7" s="98" t="s">
        <v>80</v>
      </c>
      <c r="I7" s="98" t="s">
        <v>81</v>
      </c>
      <c r="J7" s="98" t="s">
        <v>82</v>
      </c>
      <c r="K7" s="98" t="s">
        <v>80</v>
      </c>
      <c r="L7" s="98" t="s">
        <v>81</v>
      </c>
      <c r="M7" s="98" t="s">
        <v>82</v>
      </c>
      <c r="N7" s="98" t="s">
        <v>80</v>
      </c>
      <c r="O7" s="98" t="s">
        <v>81</v>
      </c>
      <c r="P7" s="98" t="s">
        <v>82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0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6" s="20" customFormat="1" ht="21.95" customHeight="1">
      <c r="A9" s="77" t="s">
        <v>59</v>
      </c>
      <c r="B9" s="103">
        <v>726.222</v>
      </c>
      <c r="C9" s="103">
        <v>243.111</v>
      </c>
      <c r="D9" s="103">
        <v>2488.619</v>
      </c>
      <c r="E9" s="103">
        <v>177195.434</v>
      </c>
      <c r="F9" s="103">
        <v>159.425</v>
      </c>
      <c r="G9" s="103">
        <v>118620.091</v>
      </c>
      <c r="H9" s="103">
        <v>843545.317</v>
      </c>
      <c r="I9" s="103">
        <v>204564.505</v>
      </c>
      <c r="J9" s="104">
        <v>1441719.08</v>
      </c>
      <c r="K9" s="103">
        <v>108489.877</v>
      </c>
      <c r="L9" s="103">
        <v>0</v>
      </c>
      <c r="M9" s="103">
        <v>0</v>
      </c>
      <c r="N9" s="105">
        <v>1129956.85</v>
      </c>
      <c r="O9" s="105">
        <v>204967.041</v>
      </c>
      <c r="P9" s="105">
        <v>1562827.79</v>
      </c>
    </row>
    <row r="10" spans="1:16" s="20" customFormat="1" ht="21.95" customHeight="1">
      <c r="A10" s="21" t="s">
        <v>70</v>
      </c>
      <c r="B10" s="103">
        <v>0</v>
      </c>
      <c r="C10" s="103">
        <v>0</v>
      </c>
      <c r="D10" s="103">
        <v>0</v>
      </c>
      <c r="E10" s="103">
        <v>16807.213</v>
      </c>
      <c r="F10" s="103">
        <v>2218.934</v>
      </c>
      <c r="G10" s="103">
        <v>33592.251</v>
      </c>
      <c r="H10" s="103">
        <v>353468.764</v>
      </c>
      <c r="I10" s="103">
        <v>2363.186</v>
      </c>
      <c r="J10" s="104">
        <v>44840.217</v>
      </c>
      <c r="K10" s="103">
        <v>211054.136</v>
      </c>
      <c r="L10" s="103">
        <v>0</v>
      </c>
      <c r="M10" s="103">
        <v>0</v>
      </c>
      <c r="N10" s="105">
        <v>581330.113</v>
      </c>
      <c r="O10" s="105">
        <v>4582.120000000001</v>
      </c>
      <c r="P10" s="105">
        <v>78432.468</v>
      </c>
    </row>
    <row r="11" spans="1:16" s="20" customFormat="1" ht="21.95" customHeight="1">
      <c r="A11" s="21" t="s">
        <v>30</v>
      </c>
      <c r="B11" s="103">
        <v>0</v>
      </c>
      <c r="C11" s="103">
        <v>0</v>
      </c>
      <c r="D11" s="103">
        <v>0</v>
      </c>
      <c r="E11" s="103">
        <v>116573.08</v>
      </c>
      <c r="F11" s="103">
        <v>3.999</v>
      </c>
      <c r="G11" s="103">
        <v>155.519</v>
      </c>
      <c r="H11" s="103">
        <v>791267.185</v>
      </c>
      <c r="I11" s="103">
        <v>133544.372</v>
      </c>
      <c r="J11" s="104">
        <v>208015.666</v>
      </c>
      <c r="K11" s="103">
        <v>32200.889</v>
      </c>
      <c r="L11" s="103">
        <v>0</v>
      </c>
      <c r="M11" s="103">
        <v>0</v>
      </c>
      <c r="N11" s="105">
        <v>940041.154</v>
      </c>
      <c r="O11" s="105">
        <v>133548.371</v>
      </c>
      <c r="P11" s="105">
        <v>208171.185</v>
      </c>
    </row>
    <row r="12" spans="1:16" s="20" customFormat="1" ht="21.95" customHeight="1">
      <c r="A12" s="21" t="s">
        <v>31</v>
      </c>
      <c r="B12" s="103">
        <v>0</v>
      </c>
      <c r="C12" s="103">
        <v>0</v>
      </c>
      <c r="D12" s="103">
        <v>0</v>
      </c>
      <c r="E12" s="103">
        <v>163584.325</v>
      </c>
      <c r="F12" s="103">
        <v>8425.372</v>
      </c>
      <c r="G12" s="103">
        <v>10556.9</v>
      </c>
      <c r="H12" s="103">
        <v>607818.093</v>
      </c>
      <c r="I12" s="103">
        <v>33557.201</v>
      </c>
      <c r="J12" s="104">
        <v>65671.367</v>
      </c>
      <c r="K12" s="103">
        <v>232476.798</v>
      </c>
      <c r="L12" s="103">
        <v>0</v>
      </c>
      <c r="M12" s="103">
        <v>0</v>
      </c>
      <c r="N12" s="105">
        <v>1003879.216</v>
      </c>
      <c r="O12" s="105">
        <v>41982.573000000004</v>
      </c>
      <c r="P12" s="105">
        <v>76228.26699999999</v>
      </c>
    </row>
    <row r="13" spans="1:16" s="20" customFormat="1" ht="21.95" customHeight="1">
      <c r="A13" s="21" t="s">
        <v>32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462892.3</v>
      </c>
      <c r="I13" s="103">
        <v>8911.408</v>
      </c>
      <c r="J13" s="104">
        <v>14397.795</v>
      </c>
      <c r="K13" s="103">
        <v>0</v>
      </c>
      <c r="L13" s="103">
        <v>0</v>
      </c>
      <c r="M13" s="103">
        <v>0</v>
      </c>
      <c r="N13" s="105">
        <v>462892.3</v>
      </c>
      <c r="O13" s="105">
        <v>8911.408</v>
      </c>
      <c r="P13" s="105">
        <v>14397.795</v>
      </c>
    </row>
    <row r="14" spans="1:16" s="20" customFormat="1" ht="21.95" customHeight="1">
      <c r="A14" s="21" t="s">
        <v>33</v>
      </c>
      <c r="B14" s="103">
        <v>0</v>
      </c>
      <c r="C14" s="103">
        <v>0</v>
      </c>
      <c r="D14" s="103">
        <v>0</v>
      </c>
      <c r="E14" s="103">
        <v>10971.735</v>
      </c>
      <c r="F14" s="103">
        <v>42.972</v>
      </c>
      <c r="G14" s="103">
        <v>504.564</v>
      </c>
      <c r="H14" s="103">
        <v>234966.854</v>
      </c>
      <c r="I14" s="103">
        <v>2082.34</v>
      </c>
      <c r="J14" s="104">
        <v>764.113</v>
      </c>
      <c r="K14" s="103">
        <v>11168.583</v>
      </c>
      <c r="L14" s="103">
        <v>0</v>
      </c>
      <c r="M14" s="103">
        <v>0</v>
      </c>
      <c r="N14" s="105">
        <v>257107.17200000002</v>
      </c>
      <c r="O14" s="105">
        <v>2125.3120000000004</v>
      </c>
      <c r="P14" s="105">
        <v>1268.6770000000001</v>
      </c>
    </row>
    <row r="15" spans="1:16" s="20" customFormat="1" ht="21.95" customHeight="1">
      <c r="A15" s="82" t="s">
        <v>71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91789.48</v>
      </c>
      <c r="I15" s="103">
        <v>0</v>
      </c>
      <c r="J15" s="104">
        <v>30000</v>
      </c>
      <c r="K15" s="103">
        <v>77779.776</v>
      </c>
      <c r="L15" s="103">
        <v>0</v>
      </c>
      <c r="M15" s="103">
        <v>0</v>
      </c>
      <c r="N15" s="105">
        <v>169569.256</v>
      </c>
      <c r="O15" s="105">
        <v>0</v>
      </c>
      <c r="P15" s="105">
        <v>30000</v>
      </c>
    </row>
    <row r="16" spans="1:16" s="20" customFormat="1" ht="21.95" customHeight="1">
      <c r="A16" s="21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103">
        <v>0</v>
      </c>
      <c r="L16" s="103">
        <v>0</v>
      </c>
      <c r="M16" s="103">
        <v>0</v>
      </c>
      <c r="N16" s="105">
        <v>0</v>
      </c>
      <c r="O16" s="105">
        <v>0</v>
      </c>
      <c r="P16" s="105">
        <v>0</v>
      </c>
    </row>
    <row r="17" spans="1:16" s="20" customFormat="1" ht="21.95" customHeight="1">
      <c r="A17" s="21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  <c r="K17" s="103">
        <v>0</v>
      </c>
      <c r="L17" s="103">
        <v>0</v>
      </c>
      <c r="M17" s="103">
        <v>0</v>
      </c>
      <c r="N17" s="105">
        <v>0</v>
      </c>
      <c r="O17" s="105">
        <v>0</v>
      </c>
      <c r="P17" s="105">
        <v>0</v>
      </c>
    </row>
    <row r="18" spans="1:16" s="20" customFormat="1" ht="21.95" customHeight="1">
      <c r="A18" s="21" t="s">
        <v>37</v>
      </c>
      <c r="B18" s="103">
        <v>0</v>
      </c>
      <c r="C18" s="103">
        <v>0</v>
      </c>
      <c r="D18" s="103">
        <v>0</v>
      </c>
      <c r="E18" s="103">
        <v>11395.736</v>
      </c>
      <c r="F18" s="103">
        <v>5280.397</v>
      </c>
      <c r="G18" s="103">
        <v>6396.68</v>
      </c>
      <c r="H18" s="103">
        <v>189481.874</v>
      </c>
      <c r="I18" s="103">
        <v>90.8</v>
      </c>
      <c r="J18" s="104">
        <v>4639.011</v>
      </c>
      <c r="K18" s="103">
        <v>115374.581</v>
      </c>
      <c r="L18" s="103">
        <v>0</v>
      </c>
      <c r="M18" s="103">
        <v>0</v>
      </c>
      <c r="N18" s="105">
        <v>316252.191</v>
      </c>
      <c r="O18" s="105">
        <v>5371.197</v>
      </c>
      <c r="P18" s="105">
        <v>11035.691</v>
      </c>
    </row>
    <row r="19" spans="1:16" s="20" customFormat="1" ht="21.95" customHeight="1">
      <c r="A19" s="21" t="s">
        <v>38</v>
      </c>
      <c r="B19" s="103">
        <v>0</v>
      </c>
      <c r="C19" s="103">
        <v>0</v>
      </c>
      <c r="D19" s="103">
        <v>0</v>
      </c>
      <c r="E19" s="103">
        <v>86738.471</v>
      </c>
      <c r="F19" s="103">
        <v>4111.036</v>
      </c>
      <c r="G19" s="103">
        <v>5833.185</v>
      </c>
      <c r="H19" s="103">
        <v>433613.475</v>
      </c>
      <c r="I19" s="103">
        <v>7574.178</v>
      </c>
      <c r="J19" s="104">
        <v>52590.384</v>
      </c>
      <c r="K19" s="103">
        <v>62111.039</v>
      </c>
      <c r="L19" s="103">
        <v>0</v>
      </c>
      <c r="M19" s="103">
        <v>0</v>
      </c>
      <c r="N19" s="105">
        <v>582462.985</v>
      </c>
      <c r="O19" s="105">
        <v>11685.214</v>
      </c>
      <c r="P19" s="105">
        <v>58423.568999999996</v>
      </c>
    </row>
    <row r="20" spans="1:17" s="20" customFormat="1" ht="21.95" customHeight="1" thickBot="1">
      <c r="A20" s="83" t="s">
        <v>39</v>
      </c>
      <c r="B20" s="106">
        <v>726.222</v>
      </c>
      <c r="C20" s="106">
        <v>243.111</v>
      </c>
      <c r="D20" s="106">
        <v>2488.619</v>
      </c>
      <c r="E20" s="106">
        <v>583265.999</v>
      </c>
      <c r="F20" s="106">
        <v>20242.137</v>
      </c>
      <c r="G20" s="106">
        <v>175659.193</v>
      </c>
      <c r="H20" s="106">
        <v>4008843.345</v>
      </c>
      <c r="I20" s="106">
        <v>392687.993</v>
      </c>
      <c r="J20" s="107">
        <v>1862637.638</v>
      </c>
      <c r="K20" s="106">
        <v>850655.682</v>
      </c>
      <c r="L20" s="106">
        <v>0</v>
      </c>
      <c r="M20" s="106">
        <v>0</v>
      </c>
      <c r="N20" s="108">
        <v>5443491.248000001</v>
      </c>
      <c r="O20" s="108">
        <v>413173.24100000004</v>
      </c>
      <c r="P20" s="108">
        <v>2040785.45</v>
      </c>
      <c r="Q20" s="109"/>
    </row>
    <row r="21" spans="1:15" s="20" customFormat="1" ht="21" customHeight="1">
      <c r="A21" s="110" t="s">
        <v>83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"/>
      <c r="L21" s="112"/>
      <c r="M21" s="112"/>
      <c r="N21" s="109"/>
      <c r="O21" s="109"/>
    </row>
    <row r="22" spans="1:16" s="20" customFormat="1" ht="16.5" customHeight="1">
      <c r="A22" s="110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114"/>
      <c r="P22" s="114"/>
    </row>
    <row r="23" spans="1:16" s="20" customFormat="1" ht="21.95" customHeight="1">
      <c r="A23" s="115"/>
      <c r="B23" s="116"/>
      <c r="C23" s="116"/>
      <c r="D23" s="116"/>
      <c r="E23" s="116"/>
      <c r="F23" s="116"/>
      <c r="G23" s="116"/>
      <c r="H23" s="116"/>
      <c r="I23" s="116"/>
      <c r="J23" s="117"/>
      <c r="K23" s="116"/>
      <c r="L23" s="116"/>
      <c r="M23" s="116"/>
      <c r="N23" s="116"/>
      <c r="O23" s="116"/>
      <c r="P23" s="116"/>
    </row>
    <row r="24" spans="1:13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mergeCells count="8">
    <mergeCell ref="A2:P2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6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workbookViewId="0" topLeftCell="A1"/>
  </sheetViews>
  <sheetFormatPr defaultColWidth="11.421875" defaultRowHeight="15"/>
  <cols>
    <col min="1" max="1" width="19.421875" style="5" customWidth="1"/>
    <col min="2" max="16" width="11.28125" style="5" customWidth="1"/>
    <col min="17" max="16384" width="11.421875" style="5" customWidth="1"/>
  </cols>
  <sheetData>
    <row r="1" spans="1:13" s="91" customFormat="1" ht="20.1" customHeight="1">
      <c r="A1" s="1182" t="s">
        <v>1048</v>
      </c>
      <c r="B1" s="1"/>
      <c r="C1" s="1"/>
      <c r="D1" s="1"/>
      <c r="E1" s="1"/>
      <c r="F1" s="1"/>
      <c r="G1" s="1"/>
      <c r="H1" s="1"/>
      <c r="I1" s="1"/>
      <c r="J1" s="1"/>
      <c r="K1" s="90"/>
      <c r="L1" s="90"/>
      <c r="M1" s="90"/>
    </row>
    <row r="2" spans="1:16" s="92" customFormat="1" ht="30" customHeight="1">
      <c r="A2" s="1334" t="s">
        <v>84</v>
      </c>
      <c r="B2" s="1334"/>
      <c r="C2" s="1334"/>
      <c r="D2" s="1334"/>
      <c r="E2" s="1334"/>
      <c r="F2" s="1334"/>
      <c r="G2" s="1334"/>
      <c r="H2" s="1334"/>
      <c r="I2" s="1334"/>
      <c r="J2" s="1334"/>
      <c r="K2" s="1334"/>
      <c r="L2" s="1334"/>
      <c r="M2" s="1334"/>
      <c r="N2" s="1334"/>
      <c r="O2" s="1334"/>
      <c r="P2" s="1334"/>
    </row>
    <row r="3" spans="1:16" s="91" customFormat="1" ht="23.25" customHeight="1">
      <c r="A3" s="1258">
        <v>43646</v>
      </c>
      <c r="B3" s="1258"/>
      <c r="C3" s="1258"/>
      <c r="D3" s="1258"/>
      <c r="E3" s="1258"/>
      <c r="F3" s="1258"/>
      <c r="G3" s="1258"/>
      <c r="H3" s="1258"/>
      <c r="I3" s="1258"/>
      <c r="J3" s="1258"/>
      <c r="K3" s="1258"/>
      <c r="L3" s="1258"/>
      <c r="M3" s="1258"/>
      <c r="N3" s="1258"/>
      <c r="O3" s="1258"/>
      <c r="P3" s="1258"/>
    </row>
    <row r="4" spans="1:16" s="91" customFormat="1" ht="11.25" customHeight="1">
      <c r="A4" s="1416"/>
      <c r="B4" s="1416"/>
      <c r="C4" s="1416"/>
      <c r="D4" s="1416"/>
      <c r="E4" s="1416"/>
      <c r="F4" s="1416"/>
      <c r="G4" s="1416"/>
      <c r="H4" s="1416"/>
      <c r="I4" s="1416"/>
      <c r="J4" s="1416"/>
      <c r="K4" s="1416"/>
      <c r="L4" s="1416"/>
      <c r="M4" s="1416"/>
      <c r="N4" s="1416"/>
      <c r="O4" s="1416"/>
      <c r="P4" s="1416"/>
    </row>
    <row r="5" spans="1:16" s="97" customFormat="1" ht="16.5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</row>
    <row r="6" spans="1:16" s="87" customFormat="1" ht="24.75" customHeight="1">
      <c r="A6" s="1278" t="s">
        <v>1</v>
      </c>
      <c r="B6" s="1350" t="s">
        <v>75</v>
      </c>
      <c r="C6" s="1350"/>
      <c r="D6" s="1350"/>
      <c r="E6" s="1350" t="s">
        <v>76</v>
      </c>
      <c r="F6" s="1350"/>
      <c r="G6" s="1350"/>
      <c r="H6" s="1350" t="s">
        <v>77</v>
      </c>
      <c r="I6" s="1350"/>
      <c r="J6" s="1350"/>
      <c r="K6" s="1350" t="s">
        <v>78</v>
      </c>
      <c r="L6" s="1350"/>
      <c r="M6" s="1350"/>
      <c r="N6" s="1350" t="s">
        <v>79</v>
      </c>
      <c r="O6" s="1350"/>
      <c r="P6" s="1350"/>
    </row>
    <row r="7" spans="1:16" s="87" customFormat="1" ht="42" customHeight="1">
      <c r="A7" s="1415"/>
      <c r="B7" s="98" t="s">
        <v>80</v>
      </c>
      <c r="C7" s="98" t="s">
        <v>81</v>
      </c>
      <c r="D7" s="98" t="s">
        <v>82</v>
      </c>
      <c r="E7" s="98" t="s">
        <v>80</v>
      </c>
      <c r="F7" s="98" t="s">
        <v>81</v>
      </c>
      <c r="G7" s="98" t="s">
        <v>82</v>
      </c>
      <c r="H7" s="98" t="s">
        <v>80</v>
      </c>
      <c r="I7" s="98" t="s">
        <v>81</v>
      </c>
      <c r="J7" s="98" t="s">
        <v>82</v>
      </c>
      <c r="K7" s="98" t="s">
        <v>80</v>
      </c>
      <c r="L7" s="98" t="s">
        <v>81</v>
      </c>
      <c r="M7" s="98" t="s">
        <v>82</v>
      </c>
      <c r="N7" s="98" t="s">
        <v>80</v>
      </c>
      <c r="O7" s="98" t="s">
        <v>81</v>
      </c>
      <c r="P7" s="98" t="s">
        <v>82</v>
      </c>
    </row>
    <row r="8" spans="1:35" s="102" customFormat="1" ht="1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0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</row>
    <row r="9" spans="1:18" s="20" customFormat="1" ht="21.95" customHeight="1">
      <c r="A9" s="77" t="s">
        <v>59</v>
      </c>
      <c r="B9" s="103">
        <v>77189</v>
      </c>
      <c r="C9" s="103">
        <v>2</v>
      </c>
      <c r="D9" s="103">
        <v>197</v>
      </c>
      <c r="E9" s="103">
        <v>874230</v>
      </c>
      <c r="F9" s="103">
        <v>14</v>
      </c>
      <c r="G9" s="103">
        <v>97</v>
      </c>
      <c r="H9" s="103">
        <v>11452</v>
      </c>
      <c r="I9" s="103">
        <v>9</v>
      </c>
      <c r="J9" s="104">
        <v>64</v>
      </c>
      <c r="K9" s="103">
        <v>25264</v>
      </c>
      <c r="L9" s="103">
        <v>0</v>
      </c>
      <c r="M9" s="103">
        <v>0</v>
      </c>
      <c r="N9" s="105">
        <v>952009</v>
      </c>
      <c r="O9" s="105">
        <v>26</v>
      </c>
      <c r="P9" s="105">
        <v>344</v>
      </c>
      <c r="Q9" s="109"/>
      <c r="R9" s="109"/>
    </row>
    <row r="10" spans="1:17" s="20" customFormat="1" ht="21.95" customHeight="1">
      <c r="A10" s="21" t="s">
        <v>70</v>
      </c>
      <c r="B10" s="103">
        <v>0</v>
      </c>
      <c r="C10" s="103">
        <v>0</v>
      </c>
      <c r="D10" s="103">
        <v>0</v>
      </c>
      <c r="E10" s="103">
        <v>9275</v>
      </c>
      <c r="F10" s="103">
        <v>45</v>
      </c>
      <c r="G10" s="103">
        <v>325</v>
      </c>
      <c r="H10" s="103">
        <v>5389</v>
      </c>
      <c r="I10" s="103">
        <v>1</v>
      </c>
      <c r="J10" s="104">
        <v>49</v>
      </c>
      <c r="K10" s="103">
        <v>10552</v>
      </c>
      <c r="L10" s="103">
        <v>0</v>
      </c>
      <c r="M10" s="103">
        <v>0</v>
      </c>
      <c r="N10" s="105">
        <v>25216</v>
      </c>
      <c r="O10" s="105">
        <v>46</v>
      </c>
      <c r="P10" s="105">
        <v>374</v>
      </c>
      <c r="Q10" s="109"/>
    </row>
    <row r="11" spans="1:17" s="20" customFormat="1" ht="21.95" customHeight="1">
      <c r="A11" s="21" t="s">
        <v>30</v>
      </c>
      <c r="B11" s="103">
        <v>0</v>
      </c>
      <c r="C11" s="103">
        <v>0</v>
      </c>
      <c r="D11" s="103">
        <v>0</v>
      </c>
      <c r="E11" s="103">
        <v>69599</v>
      </c>
      <c r="F11" s="103">
        <v>1</v>
      </c>
      <c r="G11" s="103">
        <v>8</v>
      </c>
      <c r="H11" s="103">
        <v>17640</v>
      </c>
      <c r="I11" s="103">
        <v>67</v>
      </c>
      <c r="J11" s="104">
        <v>67</v>
      </c>
      <c r="K11" s="103">
        <v>3499</v>
      </c>
      <c r="L11" s="103">
        <v>0</v>
      </c>
      <c r="M11" s="103">
        <v>0</v>
      </c>
      <c r="N11" s="105">
        <v>90738</v>
      </c>
      <c r="O11" s="105">
        <v>68</v>
      </c>
      <c r="P11" s="105">
        <v>75</v>
      </c>
      <c r="Q11" s="109"/>
    </row>
    <row r="12" spans="1:17" s="20" customFormat="1" ht="21.95" customHeight="1">
      <c r="A12" s="21" t="s">
        <v>31</v>
      </c>
      <c r="B12" s="103">
        <v>0</v>
      </c>
      <c r="C12" s="103">
        <v>0</v>
      </c>
      <c r="D12" s="103">
        <v>0</v>
      </c>
      <c r="E12" s="103">
        <v>720211</v>
      </c>
      <c r="F12" s="103">
        <v>1503</v>
      </c>
      <c r="G12" s="103">
        <v>3636</v>
      </c>
      <c r="H12" s="103">
        <v>13519</v>
      </c>
      <c r="I12" s="103">
        <v>9</v>
      </c>
      <c r="J12" s="104">
        <v>19</v>
      </c>
      <c r="K12" s="103">
        <v>21546</v>
      </c>
      <c r="L12" s="103">
        <v>0</v>
      </c>
      <c r="M12" s="103">
        <v>0</v>
      </c>
      <c r="N12" s="105">
        <v>738652</v>
      </c>
      <c r="O12" s="105">
        <v>1506</v>
      </c>
      <c r="P12" s="105">
        <v>3646</v>
      </c>
      <c r="Q12" s="109"/>
    </row>
    <row r="13" spans="1:17" s="20" customFormat="1" ht="21.95" customHeight="1">
      <c r="A13" s="21" t="s">
        <v>32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3247</v>
      </c>
      <c r="I13" s="103">
        <v>17</v>
      </c>
      <c r="J13" s="104">
        <v>13</v>
      </c>
      <c r="K13" s="103">
        <v>0</v>
      </c>
      <c r="L13" s="103">
        <v>0</v>
      </c>
      <c r="M13" s="103">
        <v>0</v>
      </c>
      <c r="N13" s="105">
        <v>3247</v>
      </c>
      <c r="O13" s="105">
        <v>17</v>
      </c>
      <c r="P13" s="105">
        <v>13</v>
      </c>
      <c r="Q13" s="109"/>
    </row>
    <row r="14" spans="1:17" s="20" customFormat="1" ht="21.95" customHeight="1">
      <c r="A14" s="21" t="s">
        <v>33</v>
      </c>
      <c r="B14" s="103">
        <v>0</v>
      </c>
      <c r="C14" s="103">
        <v>0</v>
      </c>
      <c r="D14" s="103">
        <v>0</v>
      </c>
      <c r="E14" s="103">
        <v>10189</v>
      </c>
      <c r="F14" s="103">
        <v>50</v>
      </c>
      <c r="G14" s="103">
        <v>70</v>
      </c>
      <c r="H14" s="103">
        <v>2405</v>
      </c>
      <c r="I14" s="103">
        <v>2</v>
      </c>
      <c r="J14" s="104">
        <v>5</v>
      </c>
      <c r="K14" s="103">
        <v>1259</v>
      </c>
      <c r="L14" s="103">
        <v>0</v>
      </c>
      <c r="M14" s="103">
        <v>0</v>
      </c>
      <c r="N14" s="105">
        <v>13853</v>
      </c>
      <c r="O14" s="105">
        <v>52</v>
      </c>
      <c r="P14" s="105">
        <v>75</v>
      </c>
      <c r="Q14" s="109"/>
    </row>
    <row r="15" spans="1:17" s="20" customFormat="1" ht="21.95" customHeight="1">
      <c r="A15" s="82" t="s">
        <v>71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1207</v>
      </c>
      <c r="I15" s="103">
        <v>0</v>
      </c>
      <c r="J15" s="104">
        <v>1</v>
      </c>
      <c r="K15" s="103">
        <v>12766</v>
      </c>
      <c r="L15" s="103">
        <v>0</v>
      </c>
      <c r="M15" s="103">
        <v>0</v>
      </c>
      <c r="N15" s="105">
        <v>13901</v>
      </c>
      <c r="O15" s="105">
        <v>0</v>
      </c>
      <c r="P15" s="105">
        <v>1</v>
      </c>
      <c r="Q15" s="109"/>
    </row>
    <row r="16" spans="1:17" s="20" customFormat="1" ht="21.95" customHeight="1">
      <c r="A16" s="21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103">
        <v>0</v>
      </c>
      <c r="L16" s="103">
        <v>0</v>
      </c>
      <c r="M16" s="103">
        <v>0</v>
      </c>
      <c r="N16" s="105">
        <v>0</v>
      </c>
      <c r="O16" s="105">
        <v>0</v>
      </c>
      <c r="P16" s="105">
        <v>0</v>
      </c>
      <c r="Q16" s="109"/>
    </row>
    <row r="17" spans="1:17" s="20" customFormat="1" ht="21.95" customHeight="1">
      <c r="A17" s="21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  <c r="K17" s="103">
        <v>0</v>
      </c>
      <c r="L17" s="103">
        <v>0</v>
      </c>
      <c r="M17" s="103">
        <v>0</v>
      </c>
      <c r="N17" s="105">
        <v>0</v>
      </c>
      <c r="O17" s="105">
        <v>0</v>
      </c>
      <c r="P17" s="105">
        <v>0</v>
      </c>
      <c r="Q17" s="109"/>
    </row>
    <row r="18" spans="1:17" s="20" customFormat="1" ht="21.95" customHeight="1">
      <c r="A18" s="21" t="s">
        <v>37</v>
      </c>
      <c r="B18" s="103">
        <v>0</v>
      </c>
      <c r="C18" s="103">
        <v>0</v>
      </c>
      <c r="D18" s="103">
        <v>0</v>
      </c>
      <c r="E18" s="103">
        <v>14126</v>
      </c>
      <c r="F18" s="103">
        <v>11</v>
      </c>
      <c r="G18" s="103">
        <v>30</v>
      </c>
      <c r="H18" s="103">
        <v>9015</v>
      </c>
      <c r="I18" s="103">
        <v>1</v>
      </c>
      <c r="J18" s="104">
        <v>3</v>
      </c>
      <c r="K18" s="103">
        <v>6496</v>
      </c>
      <c r="L18" s="103">
        <v>0</v>
      </c>
      <c r="M18" s="103">
        <v>0</v>
      </c>
      <c r="N18" s="105">
        <v>29637</v>
      </c>
      <c r="O18" s="105">
        <v>12</v>
      </c>
      <c r="P18" s="105">
        <v>33</v>
      </c>
      <c r="Q18" s="109"/>
    </row>
    <row r="19" spans="1:17" s="20" customFormat="1" ht="21.95" customHeight="1">
      <c r="A19" s="21" t="s">
        <v>38</v>
      </c>
      <c r="B19" s="103">
        <v>0</v>
      </c>
      <c r="C19" s="103">
        <v>0</v>
      </c>
      <c r="D19" s="103">
        <v>0</v>
      </c>
      <c r="E19" s="103">
        <v>65242</v>
      </c>
      <c r="F19" s="103">
        <v>460</v>
      </c>
      <c r="G19" s="103">
        <v>1266</v>
      </c>
      <c r="H19" s="103">
        <v>23298</v>
      </c>
      <c r="I19" s="103">
        <v>113</v>
      </c>
      <c r="J19" s="104">
        <v>347</v>
      </c>
      <c r="K19" s="103">
        <v>5728</v>
      </c>
      <c r="L19" s="103">
        <v>0</v>
      </c>
      <c r="M19" s="103">
        <v>0</v>
      </c>
      <c r="N19" s="105">
        <v>91513</v>
      </c>
      <c r="O19" s="105">
        <v>560</v>
      </c>
      <c r="P19" s="105">
        <v>1586</v>
      </c>
      <c r="Q19" s="109"/>
    </row>
    <row r="20" spans="1:17" s="20" customFormat="1" ht="21.95" customHeight="1" thickBot="1">
      <c r="A20" s="83" t="s">
        <v>39</v>
      </c>
      <c r="B20" s="108">
        <v>77189</v>
      </c>
      <c r="C20" s="108">
        <v>2</v>
      </c>
      <c r="D20" s="108">
        <v>197</v>
      </c>
      <c r="E20" s="108">
        <v>1762872</v>
      </c>
      <c r="F20" s="108">
        <v>2084</v>
      </c>
      <c r="G20" s="108">
        <v>5432</v>
      </c>
      <c r="H20" s="108">
        <v>87172</v>
      </c>
      <c r="I20" s="108">
        <v>219</v>
      </c>
      <c r="J20" s="108">
        <v>568</v>
      </c>
      <c r="K20" s="108">
        <v>87110</v>
      </c>
      <c r="L20" s="108">
        <v>0</v>
      </c>
      <c r="M20" s="108">
        <v>0</v>
      </c>
      <c r="N20" s="108">
        <v>1958766</v>
      </c>
      <c r="O20" s="108">
        <v>2287</v>
      </c>
      <c r="P20" s="108">
        <v>6147</v>
      </c>
      <c r="Q20" s="109"/>
    </row>
    <row r="21" spans="1:14" s="20" customFormat="1" ht="21" customHeight="1">
      <c r="A21" s="110" t="s">
        <v>83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"/>
      <c r="L21" s="112"/>
      <c r="M21" s="112"/>
      <c r="N21" s="109"/>
    </row>
    <row r="22" spans="1:13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workbookViewId="0" topLeftCell="A1"/>
  </sheetViews>
  <sheetFormatPr defaultColWidth="11.421875" defaultRowHeight="15"/>
  <cols>
    <col min="1" max="1" width="32.00390625" style="5" customWidth="1"/>
    <col min="2" max="2" width="27.140625" style="5" customWidth="1"/>
    <col min="3" max="16384" width="11.421875" style="5" customWidth="1"/>
  </cols>
  <sheetData>
    <row r="1" ht="18.75" customHeight="1">
      <c r="A1" s="1182" t="s">
        <v>1048</v>
      </c>
    </row>
    <row r="2" spans="1:2" ht="54.75" customHeight="1">
      <c r="A2" s="1417" t="s">
        <v>419</v>
      </c>
      <c r="B2" s="1417"/>
    </row>
    <row r="3" spans="1:2" ht="20.25" customHeight="1">
      <c r="A3" s="1370">
        <v>43646</v>
      </c>
      <c r="B3" s="1370"/>
    </row>
    <row r="4" ht="14.25" customHeight="1" thickBot="1">
      <c r="A4" s="369"/>
    </row>
    <row r="5" spans="1:2" ht="22.5" customHeight="1">
      <c r="A5" s="1278" t="s">
        <v>1</v>
      </c>
      <c r="B5" s="1276" t="s">
        <v>420</v>
      </c>
    </row>
    <row r="6" spans="1:2" ht="22.5" customHeight="1">
      <c r="A6" s="1415"/>
      <c r="B6" s="1357"/>
    </row>
    <row r="7" spans="1:2" ht="11.25" customHeight="1">
      <c r="A7" s="370"/>
      <c r="B7" s="371"/>
    </row>
    <row r="8" spans="1:2" ht="30" customHeight="1">
      <c r="A8" s="21" t="s">
        <v>59</v>
      </c>
      <c r="B8" s="372">
        <v>1104725</v>
      </c>
    </row>
    <row r="9" spans="1:2" ht="30" customHeight="1">
      <c r="A9" s="21" t="s">
        <v>405</v>
      </c>
      <c r="B9" s="372">
        <v>0</v>
      </c>
    </row>
    <row r="10" spans="1:2" ht="30" customHeight="1">
      <c r="A10" s="21" t="s">
        <v>30</v>
      </c>
      <c r="B10" s="372">
        <v>6413</v>
      </c>
    </row>
    <row r="11" spans="1:2" ht="30" customHeight="1">
      <c r="A11" s="21" t="s">
        <v>31</v>
      </c>
      <c r="B11" s="372">
        <v>119896</v>
      </c>
    </row>
    <row r="12" spans="1:2" ht="30" customHeight="1">
      <c r="A12" s="21" t="s">
        <v>32</v>
      </c>
      <c r="B12" s="372">
        <v>0</v>
      </c>
    </row>
    <row r="13" spans="1:2" ht="30" customHeight="1">
      <c r="A13" s="21" t="s">
        <v>33</v>
      </c>
      <c r="B13" s="372">
        <v>0</v>
      </c>
    </row>
    <row r="14" spans="1:2" ht="30" customHeight="1">
      <c r="A14" s="82" t="s">
        <v>71</v>
      </c>
      <c r="B14" s="372">
        <v>0</v>
      </c>
    </row>
    <row r="15" spans="1:2" ht="30" customHeight="1">
      <c r="A15" s="21" t="s">
        <v>35</v>
      </c>
      <c r="B15" s="372">
        <v>0</v>
      </c>
    </row>
    <row r="16" spans="1:2" ht="22.5" customHeight="1">
      <c r="A16" s="21" t="s">
        <v>36</v>
      </c>
      <c r="B16" s="372">
        <v>0</v>
      </c>
    </row>
    <row r="17" spans="1:2" ht="22.5" customHeight="1">
      <c r="A17" s="21" t="s">
        <v>37</v>
      </c>
      <c r="B17" s="372">
        <v>0</v>
      </c>
    </row>
    <row r="18" spans="1:2" ht="22.5" customHeight="1">
      <c r="A18" s="21" t="s">
        <v>38</v>
      </c>
      <c r="B18" s="372">
        <v>0</v>
      </c>
    </row>
    <row r="19" spans="1:2" ht="30" customHeight="1" thickBot="1">
      <c r="A19" s="373" t="s">
        <v>39</v>
      </c>
      <c r="B19" s="374">
        <v>1231034</v>
      </c>
    </row>
    <row r="20" spans="1:2" ht="13.5">
      <c r="A20" s="21" t="s">
        <v>421</v>
      </c>
      <c r="B20" s="27"/>
    </row>
    <row r="21" spans="1:2" ht="13.5">
      <c r="A21" s="21" t="s">
        <v>422</v>
      </c>
      <c r="B21" s="375"/>
    </row>
    <row r="22" spans="1:2" ht="15">
      <c r="A22" s="87"/>
      <c r="B22" s="87"/>
    </row>
  </sheetData>
  <mergeCells count="4">
    <mergeCell ref="A2:B2"/>
    <mergeCell ref="A3:B3"/>
    <mergeCell ref="A5:A6"/>
    <mergeCell ref="B5:B6"/>
  </mergeCells>
  <hyperlinks>
    <hyperlink ref="A1" location="Índice!A1" display="Volver al Índice"/>
  </hyperlink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 topLeftCell="A1"/>
  </sheetViews>
  <sheetFormatPr defaultColWidth="11.421875" defaultRowHeight="15"/>
  <cols>
    <col min="1" max="1" width="35.8515625" style="62" customWidth="1"/>
    <col min="2" max="8" width="13.7109375" style="62" customWidth="1"/>
    <col min="9" max="9" width="14.00390625" style="62" customWidth="1"/>
    <col min="10" max="10" width="9.57421875" style="62" bestFit="1" customWidth="1"/>
    <col min="11" max="11" width="10.57421875" style="62" bestFit="1" customWidth="1"/>
    <col min="12" max="15" width="9.57421875" style="62" bestFit="1" customWidth="1"/>
    <col min="16" max="16" width="10.57421875" style="62" bestFit="1" customWidth="1"/>
    <col min="17" max="19" width="9.57421875" style="62" bestFit="1" customWidth="1"/>
    <col min="20" max="20" width="9.7109375" style="62" bestFit="1" customWidth="1"/>
    <col min="21" max="256" width="11.421875" style="62" customWidth="1"/>
    <col min="257" max="257" width="35.8515625" style="62" customWidth="1"/>
    <col min="258" max="264" width="13.7109375" style="62" customWidth="1"/>
    <col min="265" max="265" width="14.00390625" style="62" customWidth="1"/>
    <col min="266" max="266" width="9.57421875" style="62" bestFit="1" customWidth="1"/>
    <col min="267" max="267" width="10.57421875" style="62" bestFit="1" customWidth="1"/>
    <col min="268" max="271" width="9.57421875" style="62" bestFit="1" customWidth="1"/>
    <col min="272" max="272" width="10.57421875" style="62" bestFit="1" customWidth="1"/>
    <col min="273" max="275" width="9.57421875" style="62" bestFit="1" customWidth="1"/>
    <col min="276" max="276" width="9.7109375" style="62" bestFit="1" customWidth="1"/>
    <col min="277" max="512" width="11.421875" style="62" customWidth="1"/>
    <col min="513" max="513" width="35.8515625" style="62" customWidth="1"/>
    <col min="514" max="520" width="13.7109375" style="62" customWidth="1"/>
    <col min="521" max="521" width="14.00390625" style="62" customWidth="1"/>
    <col min="522" max="522" width="9.57421875" style="62" bestFit="1" customWidth="1"/>
    <col min="523" max="523" width="10.57421875" style="62" bestFit="1" customWidth="1"/>
    <col min="524" max="527" width="9.57421875" style="62" bestFit="1" customWidth="1"/>
    <col min="528" max="528" width="10.57421875" style="62" bestFit="1" customWidth="1"/>
    <col min="529" max="531" width="9.57421875" style="62" bestFit="1" customWidth="1"/>
    <col min="532" max="532" width="9.7109375" style="62" bestFit="1" customWidth="1"/>
    <col min="533" max="768" width="11.421875" style="62" customWidth="1"/>
    <col min="769" max="769" width="35.8515625" style="62" customWidth="1"/>
    <col min="770" max="776" width="13.7109375" style="62" customWidth="1"/>
    <col min="777" max="777" width="14.00390625" style="62" customWidth="1"/>
    <col min="778" max="778" width="9.57421875" style="62" bestFit="1" customWidth="1"/>
    <col min="779" max="779" width="10.57421875" style="62" bestFit="1" customWidth="1"/>
    <col min="780" max="783" width="9.57421875" style="62" bestFit="1" customWidth="1"/>
    <col min="784" max="784" width="10.57421875" style="62" bestFit="1" customWidth="1"/>
    <col min="785" max="787" width="9.57421875" style="62" bestFit="1" customWidth="1"/>
    <col min="788" max="788" width="9.7109375" style="62" bestFit="1" customWidth="1"/>
    <col min="789" max="1024" width="11.421875" style="62" customWidth="1"/>
    <col min="1025" max="1025" width="35.8515625" style="62" customWidth="1"/>
    <col min="1026" max="1032" width="13.7109375" style="62" customWidth="1"/>
    <col min="1033" max="1033" width="14.00390625" style="62" customWidth="1"/>
    <col min="1034" max="1034" width="9.57421875" style="62" bestFit="1" customWidth="1"/>
    <col min="1035" max="1035" width="10.57421875" style="62" bestFit="1" customWidth="1"/>
    <col min="1036" max="1039" width="9.57421875" style="62" bestFit="1" customWidth="1"/>
    <col min="1040" max="1040" width="10.57421875" style="62" bestFit="1" customWidth="1"/>
    <col min="1041" max="1043" width="9.57421875" style="62" bestFit="1" customWidth="1"/>
    <col min="1044" max="1044" width="9.7109375" style="62" bestFit="1" customWidth="1"/>
    <col min="1045" max="1280" width="11.421875" style="62" customWidth="1"/>
    <col min="1281" max="1281" width="35.8515625" style="62" customWidth="1"/>
    <col min="1282" max="1288" width="13.7109375" style="62" customWidth="1"/>
    <col min="1289" max="1289" width="14.00390625" style="62" customWidth="1"/>
    <col min="1290" max="1290" width="9.57421875" style="62" bestFit="1" customWidth="1"/>
    <col min="1291" max="1291" width="10.57421875" style="62" bestFit="1" customWidth="1"/>
    <col min="1292" max="1295" width="9.57421875" style="62" bestFit="1" customWidth="1"/>
    <col min="1296" max="1296" width="10.57421875" style="62" bestFit="1" customWidth="1"/>
    <col min="1297" max="1299" width="9.57421875" style="62" bestFit="1" customWidth="1"/>
    <col min="1300" max="1300" width="9.7109375" style="62" bestFit="1" customWidth="1"/>
    <col min="1301" max="1536" width="11.421875" style="62" customWidth="1"/>
    <col min="1537" max="1537" width="35.8515625" style="62" customWidth="1"/>
    <col min="1538" max="1544" width="13.7109375" style="62" customWidth="1"/>
    <col min="1545" max="1545" width="14.00390625" style="62" customWidth="1"/>
    <col min="1546" max="1546" width="9.57421875" style="62" bestFit="1" customWidth="1"/>
    <col min="1547" max="1547" width="10.57421875" style="62" bestFit="1" customWidth="1"/>
    <col min="1548" max="1551" width="9.57421875" style="62" bestFit="1" customWidth="1"/>
    <col min="1552" max="1552" width="10.57421875" style="62" bestFit="1" customWidth="1"/>
    <col min="1553" max="1555" width="9.57421875" style="62" bestFit="1" customWidth="1"/>
    <col min="1556" max="1556" width="9.7109375" style="62" bestFit="1" customWidth="1"/>
    <col min="1557" max="1792" width="11.421875" style="62" customWidth="1"/>
    <col min="1793" max="1793" width="35.8515625" style="62" customWidth="1"/>
    <col min="1794" max="1800" width="13.7109375" style="62" customWidth="1"/>
    <col min="1801" max="1801" width="14.00390625" style="62" customWidth="1"/>
    <col min="1802" max="1802" width="9.57421875" style="62" bestFit="1" customWidth="1"/>
    <col min="1803" max="1803" width="10.57421875" style="62" bestFit="1" customWidth="1"/>
    <col min="1804" max="1807" width="9.57421875" style="62" bestFit="1" customWidth="1"/>
    <col min="1808" max="1808" width="10.57421875" style="62" bestFit="1" customWidth="1"/>
    <col min="1809" max="1811" width="9.57421875" style="62" bestFit="1" customWidth="1"/>
    <col min="1812" max="1812" width="9.7109375" style="62" bestFit="1" customWidth="1"/>
    <col min="1813" max="2048" width="11.421875" style="62" customWidth="1"/>
    <col min="2049" max="2049" width="35.8515625" style="62" customWidth="1"/>
    <col min="2050" max="2056" width="13.7109375" style="62" customWidth="1"/>
    <col min="2057" max="2057" width="14.00390625" style="62" customWidth="1"/>
    <col min="2058" max="2058" width="9.57421875" style="62" bestFit="1" customWidth="1"/>
    <col min="2059" max="2059" width="10.57421875" style="62" bestFit="1" customWidth="1"/>
    <col min="2060" max="2063" width="9.57421875" style="62" bestFit="1" customWidth="1"/>
    <col min="2064" max="2064" width="10.57421875" style="62" bestFit="1" customWidth="1"/>
    <col min="2065" max="2067" width="9.57421875" style="62" bestFit="1" customWidth="1"/>
    <col min="2068" max="2068" width="9.7109375" style="62" bestFit="1" customWidth="1"/>
    <col min="2069" max="2304" width="11.421875" style="62" customWidth="1"/>
    <col min="2305" max="2305" width="35.8515625" style="62" customWidth="1"/>
    <col min="2306" max="2312" width="13.7109375" style="62" customWidth="1"/>
    <col min="2313" max="2313" width="14.00390625" style="62" customWidth="1"/>
    <col min="2314" max="2314" width="9.57421875" style="62" bestFit="1" customWidth="1"/>
    <col min="2315" max="2315" width="10.57421875" style="62" bestFit="1" customWidth="1"/>
    <col min="2316" max="2319" width="9.57421875" style="62" bestFit="1" customWidth="1"/>
    <col min="2320" max="2320" width="10.57421875" style="62" bestFit="1" customWidth="1"/>
    <col min="2321" max="2323" width="9.57421875" style="62" bestFit="1" customWidth="1"/>
    <col min="2324" max="2324" width="9.7109375" style="62" bestFit="1" customWidth="1"/>
    <col min="2325" max="2560" width="11.421875" style="62" customWidth="1"/>
    <col min="2561" max="2561" width="35.8515625" style="62" customWidth="1"/>
    <col min="2562" max="2568" width="13.7109375" style="62" customWidth="1"/>
    <col min="2569" max="2569" width="14.00390625" style="62" customWidth="1"/>
    <col min="2570" max="2570" width="9.57421875" style="62" bestFit="1" customWidth="1"/>
    <col min="2571" max="2571" width="10.57421875" style="62" bestFit="1" customWidth="1"/>
    <col min="2572" max="2575" width="9.57421875" style="62" bestFit="1" customWidth="1"/>
    <col min="2576" max="2576" width="10.57421875" style="62" bestFit="1" customWidth="1"/>
    <col min="2577" max="2579" width="9.57421875" style="62" bestFit="1" customWidth="1"/>
    <col min="2580" max="2580" width="9.7109375" style="62" bestFit="1" customWidth="1"/>
    <col min="2581" max="2816" width="11.421875" style="62" customWidth="1"/>
    <col min="2817" max="2817" width="35.8515625" style="62" customWidth="1"/>
    <col min="2818" max="2824" width="13.7109375" style="62" customWidth="1"/>
    <col min="2825" max="2825" width="14.00390625" style="62" customWidth="1"/>
    <col min="2826" max="2826" width="9.57421875" style="62" bestFit="1" customWidth="1"/>
    <col min="2827" max="2827" width="10.57421875" style="62" bestFit="1" customWidth="1"/>
    <col min="2828" max="2831" width="9.57421875" style="62" bestFit="1" customWidth="1"/>
    <col min="2832" max="2832" width="10.57421875" style="62" bestFit="1" customWidth="1"/>
    <col min="2833" max="2835" width="9.57421875" style="62" bestFit="1" customWidth="1"/>
    <col min="2836" max="2836" width="9.7109375" style="62" bestFit="1" customWidth="1"/>
    <col min="2837" max="3072" width="11.421875" style="62" customWidth="1"/>
    <col min="3073" max="3073" width="35.8515625" style="62" customWidth="1"/>
    <col min="3074" max="3080" width="13.7109375" style="62" customWidth="1"/>
    <col min="3081" max="3081" width="14.00390625" style="62" customWidth="1"/>
    <col min="3082" max="3082" width="9.57421875" style="62" bestFit="1" customWidth="1"/>
    <col min="3083" max="3083" width="10.57421875" style="62" bestFit="1" customWidth="1"/>
    <col min="3084" max="3087" width="9.57421875" style="62" bestFit="1" customWidth="1"/>
    <col min="3088" max="3088" width="10.57421875" style="62" bestFit="1" customWidth="1"/>
    <col min="3089" max="3091" width="9.57421875" style="62" bestFit="1" customWidth="1"/>
    <col min="3092" max="3092" width="9.7109375" style="62" bestFit="1" customWidth="1"/>
    <col min="3093" max="3328" width="11.421875" style="62" customWidth="1"/>
    <col min="3329" max="3329" width="35.8515625" style="62" customWidth="1"/>
    <col min="3330" max="3336" width="13.7109375" style="62" customWidth="1"/>
    <col min="3337" max="3337" width="14.00390625" style="62" customWidth="1"/>
    <col min="3338" max="3338" width="9.57421875" style="62" bestFit="1" customWidth="1"/>
    <col min="3339" max="3339" width="10.57421875" style="62" bestFit="1" customWidth="1"/>
    <col min="3340" max="3343" width="9.57421875" style="62" bestFit="1" customWidth="1"/>
    <col min="3344" max="3344" width="10.57421875" style="62" bestFit="1" customWidth="1"/>
    <col min="3345" max="3347" width="9.57421875" style="62" bestFit="1" customWidth="1"/>
    <col min="3348" max="3348" width="9.7109375" style="62" bestFit="1" customWidth="1"/>
    <col min="3349" max="3584" width="11.421875" style="62" customWidth="1"/>
    <col min="3585" max="3585" width="35.8515625" style="62" customWidth="1"/>
    <col min="3586" max="3592" width="13.7109375" style="62" customWidth="1"/>
    <col min="3593" max="3593" width="14.00390625" style="62" customWidth="1"/>
    <col min="3594" max="3594" width="9.57421875" style="62" bestFit="1" customWidth="1"/>
    <col min="3595" max="3595" width="10.57421875" style="62" bestFit="1" customWidth="1"/>
    <col min="3596" max="3599" width="9.57421875" style="62" bestFit="1" customWidth="1"/>
    <col min="3600" max="3600" width="10.57421875" style="62" bestFit="1" customWidth="1"/>
    <col min="3601" max="3603" width="9.57421875" style="62" bestFit="1" customWidth="1"/>
    <col min="3604" max="3604" width="9.7109375" style="62" bestFit="1" customWidth="1"/>
    <col min="3605" max="3840" width="11.421875" style="62" customWidth="1"/>
    <col min="3841" max="3841" width="35.8515625" style="62" customWidth="1"/>
    <col min="3842" max="3848" width="13.7109375" style="62" customWidth="1"/>
    <col min="3849" max="3849" width="14.00390625" style="62" customWidth="1"/>
    <col min="3850" max="3850" width="9.57421875" style="62" bestFit="1" customWidth="1"/>
    <col min="3851" max="3851" width="10.57421875" style="62" bestFit="1" customWidth="1"/>
    <col min="3852" max="3855" width="9.57421875" style="62" bestFit="1" customWidth="1"/>
    <col min="3856" max="3856" width="10.57421875" style="62" bestFit="1" customWidth="1"/>
    <col min="3857" max="3859" width="9.57421875" style="62" bestFit="1" customWidth="1"/>
    <col min="3860" max="3860" width="9.7109375" style="62" bestFit="1" customWidth="1"/>
    <col min="3861" max="4096" width="11.421875" style="62" customWidth="1"/>
    <col min="4097" max="4097" width="35.8515625" style="62" customWidth="1"/>
    <col min="4098" max="4104" width="13.7109375" style="62" customWidth="1"/>
    <col min="4105" max="4105" width="14.00390625" style="62" customWidth="1"/>
    <col min="4106" max="4106" width="9.57421875" style="62" bestFit="1" customWidth="1"/>
    <col min="4107" max="4107" width="10.57421875" style="62" bestFit="1" customWidth="1"/>
    <col min="4108" max="4111" width="9.57421875" style="62" bestFit="1" customWidth="1"/>
    <col min="4112" max="4112" width="10.57421875" style="62" bestFit="1" customWidth="1"/>
    <col min="4113" max="4115" width="9.57421875" style="62" bestFit="1" customWidth="1"/>
    <col min="4116" max="4116" width="9.7109375" style="62" bestFit="1" customWidth="1"/>
    <col min="4117" max="4352" width="11.421875" style="62" customWidth="1"/>
    <col min="4353" max="4353" width="35.8515625" style="62" customWidth="1"/>
    <col min="4354" max="4360" width="13.7109375" style="62" customWidth="1"/>
    <col min="4361" max="4361" width="14.00390625" style="62" customWidth="1"/>
    <col min="4362" max="4362" width="9.57421875" style="62" bestFit="1" customWidth="1"/>
    <col min="4363" max="4363" width="10.57421875" style="62" bestFit="1" customWidth="1"/>
    <col min="4364" max="4367" width="9.57421875" style="62" bestFit="1" customWidth="1"/>
    <col min="4368" max="4368" width="10.57421875" style="62" bestFit="1" customWidth="1"/>
    <col min="4369" max="4371" width="9.57421875" style="62" bestFit="1" customWidth="1"/>
    <col min="4372" max="4372" width="9.7109375" style="62" bestFit="1" customWidth="1"/>
    <col min="4373" max="4608" width="11.421875" style="62" customWidth="1"/>
    <col min="4609" max="4609" width="35.8515625" style="62" customWidth="1"/>
    <col min="4610" max="4616" width="13.7109375" style="62" customWidth="1"/>
    <col min="4617" max="4617" width="14.00390625" style="62" customWidth="1"/>
    <col min="4618" max="4618" width="9.57421875" style="62" bestFit="1" customWidth="1"/>
    <col min="4619" max="4619" width="10.57421875" style="62" bestFit="1" customWidth="1"/>
    <col min="4620" max="4623" width="9.57421875" style="62" bestFit="1" customWidth="1"/>
    <col min="4624" max="4624" width="10.57421875" style="62" bestFit="1" customWidth="1"/>
    <col min="4625" max="4627" width="9.57421875" style="62" bestFit="1" customWidth="1"/>
    <col min="4628" max="4628" width="9.7109375" style="62" bestFit="1" customWidth="1"/>
    <col min="4629" max="4864" width="11.421875" style="62" customWidth="1"/>
    <col min="4865" max="4865" width="35.8515625" style="62" customWidth="1"/>
    <col min="4866" max="4872" width="13.7109375" style="62" customWidth="1"/>
    <col min="4873" max="4873" width="14.00390625" style="62" customWidth="1"/>
    <col min="4874" max="4874" width="9.57421875" style="62" bestFit="1" customWidth="1"/>
    <col min="4875" max="4875" width="10.57421875" style="62" bestFit="1" customWidth="1"/>
    <col min="4876" max="4879" width="9.57421875" style="62" bestFit="1" customWidth="1"/>
    <col min="4880" max="4880" width="10.57421875" style="62" bestFit="1" customWidth="1"/>
    <col min="4881" max="4883" width="9.57421875" style="62" bestFit="1" customWidth="1"/>
    <col min="4884" max="4884" width="9.7109375" style="62" bestFit="1" customWidth="1"/>
    <col min="4885" max="5120" width="11.421875" style="62" customWidth="1"/>
    <col min="5121" max="5121" width="35.8515625" style="62" customWidth="1"/>
    <col min="5122" max="5128" width="13.7109375" style="62" customWidth="1"/>
    <col min="5129" max="5129" width="14.00390625" style="62" customWidth="1"/>
    <col min="5130" max="5130" width="9.57421875" style="62" bestFit="1" customWidth="1"/>
    <col min="5131" max="5131" width="10.57421875" style="62" bestFit="1" customWidth="1"/>
    <col min="5132" max="5135" width="9.57421875" style="62" bestFit="1" customWidth="1"/>
    <col min="5136" max="5136" width="10.57421875" style="62" bestFit="1" customWidth="1"/>
    <col min="5137" max="5139" width="9.57421875" style="62" bestFit="1" customWidth="1"/>
    <col min="5140" max="5140" width="9.7109375" style="62" bestFit="1" customWidth="1"/>
    <col min="5141" max="5376" width="11.421875" style="62" customWidth="1"/>
    <col min="5377" max="5377" width="35.8515625" style="62" customWidth="1"/>
    <col min="5378" max="5384" width="13.7109375" style="62" customWidth="1"/>
    <col min="5385" max="5385" width="14.00390625" style="62" customWidth="1"/>
    <col min="5386" max="5386" width="9.57421875" style="62" bestFit="1" customWidth="1"/>
    <col min="5387" max="5387" width="10.57421875" style="62" bestFit="1" customWidth="1"/>
    <col min="5388" max="5391" width="9.57421875" style="62" bestFit="1" customWidth="1"/>
    <col min="5392" max="5392" width="10.57421875" style="62" bestFit="1" customWidth="1"/>
    <col min="5393" max="5395" width="9.57421875" style="62" bestFit="1" customWidth="1"/>
    <col min="5396" max="5396" width="9.7109375" style="62" bestFit="1" customWidth="1"/>
    <col min="5397" max="5632" width="11.421875" style="62" customWidth="1"/>
    <col min="5633" max="5633" width="35.8515625" style="62" customWidth="1"/>
    <col min="5634" max="5640" width="13.7109375" style="62" customWidth="1"/>
    <col min="5641" max="5641" width="14.00390625" style="62" customWidth="1"/>
    <col min="5642" max="5642" width="9.57421875" style="62" bestFit="1" customWidth="1"/>
    <col min="5643" max="5643" width="10.57421875" style="62" bestFit="1" customWidth="1"/>
    <col min="5644" max="5647" width="9.57421875" style="62" bestFit="1" customWidth="1"/>
    <col min="5648" max="5648" width="10.57421875" style="62" bestFit="1" customWidth="1"/>
    <col min="5649" max="5651" width="9.57421875" style="62" bestFit="1" customWidth="1"/>
    <col min="5652" max="5652" width="9.7109375" style="62" bestFit="1" customWidth="1"/>
    <col min="5653" max="5888" width="11.421875" style="62" customWidth="1"/>
    <col min="5889" max="5889" width="35.8515625" style="62" customWidth="1"/>
    <col min="5890" max="5896" width="13.7109375" style="62" customWidth="1"/>
    <col min="5897" max="5897" width="14.00390625" style="62" customWidth="1"/>
    <col min="5898" max="5898" width="9.57421875" style="62" bestFit="1" customWidth="1"/>
    <col min="5899" max="5899" width="10.57421875" style="62" bestFit="1" customWidth="1"/>
    <col min="5900" max="5903" width="9.57421875" style="62" bestFit="1" customWidth="1"/>
    <col min="5904" max="5904" width="10.57421875" style="62" bestFit="1" customWidth="1"/>
    <col min="5905" max="5907" width="9.57421875" style="62" bestFit="1" customWidth="1"/>
    <col min="5908" max="5908" width="9.7109375" style="62" bestFit="1" customWidth="1"/>
    <col min="5909" max="6144" width="11.421875" style="62" customWidth="1"/>
    <col min="6145" max="6145" width="35.8515625" style="62" customWidth="1"/>
    <col min="6146" max="6152" width="13.7109375" style="62" customWidth="1"/>
    <col min="6153" max="6153" width="14.00390625" style="62" customWidth="1"/>
    <col min="6154" max="6154" width="9.57421875" style="62" bestFit="1" customWidth="1"/>
    <col min="6155" max="6155" width="10.57421875" style="62" bestFit="1" customWidth="1"/>
    <col min="6156" max="6159" width="9.57421875" style="62" bestFit="1" customWidth="1"/>
    <col min="6160" max="6160" width="10.57421875" style="62" bestFit="1" customWidth="1"/>
    <col min="6161" max="6163" width="9.57421875" style="62" bestFit="1" customWidth="1"/>
    <col min="6164" max="6164" width="9.7109375" style="62" bestFit="1" customWidth="1"/>
    <col min="6165" max="6400" width="11.421875" style="62" customWidth="1"/>
    <col min="6401" max="6401" width="35.8515625" style="62" customWidth="1"/>
    <col min="6402" max="6408" width="13.7109375" style="62" customWidth="1"/>
    <col min="6409" max="6409" width="14.00390625" style="62" customWidth="1"/>
    <col min="6410" max="6410" width="9.57421875" style="62" bestFit="1" customWidth="1"/>
    <col min="6411" max="6411" width="10.57421875" style="62" bestFit="1" customWidth="1"/>
    <col min="6412" max="6415" width="9.57421875" style="62" bestFit="1" customWidth="1"/>
    <col min="6416" max="6416" width="10.57421875" style="62" bestFit="1" customWidth="1"/>
    <col min="6417" max="6419" width="9.57421875" style="62" bestFit="1" customWidth="1"/>
    <col min="6420" max="6420" width="9.7109375" style="62" bestFit="1" customWidth="1"/>
    <col min="6421" max="6656" width="11.421875" style="62" customWidth="1"/>
    <col min="6657" max="6657" width="35.8515625" style="62" customWidth="1"/>
    <col min="6658" max="6664" width="13.7109375" style="62" customWidth="1"/>
    <col min="6665" max="6665" width="14.00390625" style="62" customWidth="1"/>
    <col min="6666" max="6666" width="9.57421875" style="62" bestFit="1" customWidth="1"/>
    <col min="6667" max="6667" width="10.57421875" style="62" bestFit="1" customWidth="1"/>
    <col min="6668" max="6671" width="9.57421875" style="62" bestFit="1" customWidth="1"/>
    <col min="6672" max="6672" width="10.57421875" style="62" bestFit="1" customWidth="1"/>
    <col min="6673" max="6675" width="9.57421875" style="62" bestFit="1" customWidth="1"/>
    <col min="6676" max="6676" width="9.7109375" style="62" bestFit="1" customWidth="1"/>
    <col min="6677" max="6912" width="11.421875" style="62" customWidth="1"/>
    <col min="6913" max="6913" width="35.8515625" style="62" customWidth="1"/>
    <col min="6914" max="6920" width="13.7109375" style="62" customWidth="1"/>
    <col min="6921" max="6921" width="14.00390625" style="62" customWidth="1"/>
    <col min="6922" max="6922" width="9.57421875" style="62" bestFit="1" customWidth="1"/>
    <col min="6923" max="6923" width="10.57421875" style="62" bestFit="1" customWidth="1"/>
    <col min="6924" max="6927" width="9.57421875" style="62" bestFit="1" customWidth="1"/>
    <col min="6928" max="6928" width="10.57421875" style="62" bestFit="1" customWidth="1"/>
    <col min="6929" max="6931" width="9.57421875" style="62" bestFit="1" customWidth="1"/>
    <col min="6932" max="6932" width="9.7109375" style="62" bestFit="1" customWidth="1"/>
    <col min="6933" max="7168" width="11.421875" style="62" customWidth="1"/>
    <col min="7169" max="7169" width="35.8515625" style="62" customWidth="1"/>
    <col min="7170" max="7176" width="13.7109375" style="62" customWidth="1"/>
    <col min="7177" max="7177" width="14.00390625" style="62" customWidth="1"/>
    <col min="7178" max="7178" width="9.57421875" style="62" bestFit="1" customWidth="1"/>
    <col min="7179" max="7179" width="10.57421875" style="62" bestFit="1" customWidth="1"/>
    <col min="7180" max="7183" width="9.57421875" style="62" bestFit="1" customWidth="1"/>
    <col min="7184" max="7184" width="10.57421875" style="62" bestFit="1" customWidth="1"/>
    <col min="7185" max="7187" width="9.57421875" style="62" bestFit="1" customWidth="1"/>
    <col min="7188" max="7188" width="9.7109375" style="62" bestFit="1" customWidth="1"/>
    <col min="7189" max="7424" width="11.421875" style="62" customWidth="1"/>
    <col min="7425" max="7425" width="35.8515625" style="62" customWidth="1"/>
    <col min="7426" max="7432" width="13.7109375" style="62" customWidth="1"/>
    <col min="7433" max="7433" width="14.00390625" style="62" customWidth="1"/>
    <col min="7434" max="7434" width="9.57421875" style="62" bestFit="1" customWidth="1"/>
    <col min="7435" max="7435" width="10.57421875" style="62" bestFit="1" customWidth="1"/>
    <col min="7436" max="7439" width="9.57421875" style="62" bestFit="1" customWidth="1"/>
    <col min="7440" max="7440" width="10.57421875" style="62" bestFit="1" customWidth="1"/>
    <col min="7441" max="7443" width="9.57421875" style="62" bestFit="1" customWidth="1"/>
    <col min="7444" max="7444" width="9.7109375" style="62" bestFit="1" customWidth="1"/>
    <col min="7445" max="7680" width="11.421875" style="62" customWidth="1"/>
    <col min="7681" max="7681" width="35.8515625" style="62" customWidth="1"/>
    <col min="7682" max="7688" width="13.7109375" style="62" customWidth="1"/>
    <col min="7689" max="7689" width="14.00390625" style="62" customWidth="1"/>
    <col min="7690" max="7690" width="9.57421875" style="62" bestFit="1" customWidth="1"/>
    <col min="7691" max="7691" width="10.57421875" style="62" bestFit="1" customWidth="1"/>
    <col min="7692" max="7695" width="9.57421875" style="62" bestFit="1" customWidth="1"/>
    <col min="7696" max="7696" width="10.57421875" style="62" bestFit="1" customWidth="1"/>
    <col min="7697" max="7699" width="9.57421875" style="62" bestFit="1" customWidth="1"/>
    <col min="7700" max="7700" width="9.7109375" style="62" bestFit="1" customWidth="1"/>
    <col min="7701" max="7936" width="11.421875" style="62" customWidth="1"/>
    <col min="7937" max="7937" width="35.8515625" style="62" customWidth="1"/>
    <col min="7938" max="7944" width="13.7109375" style="62" customWidth="1"/>
    <col min="7945" max="7945" width="14.00390625" style="62" customWidth="1"/>
    <col min="7946" max="7946" width="9.57421875" style="62" bestFit="1" customWidth="1"/>
    <col min="7947" max="7947" width="10.57421875" style="62" bestFit="1" customWidth="1"/>
    <col min="7948" max="7951" width="9.57421875" style="62" bestFit="1" customWidth="1"/>
    <col min="7952" max="7952" width="10.57421875" style="62" bestFit="1" customWidth="1"/>
    <col min="7953" max="7955" width="9.57421875" style="62" bestFit="1" customWidth="1"/>
    <col min="7956" max="7956" width="9.7109375" style="62" bestFit="1" customWidth="1"/>
    <col min="7957" max="8192" width="11.421875" style="62" customWidth="1"/>
    <col min="8193" max="8193" width="35.8515625" style="62" customWidth="1"/>
    <col min="8194" max="8200" width="13.7109375" style="62" customWidth="1"/>
    <col min="8201" max="8201" width="14.00390625" style="62" customWidth="1"/>
    <col min="8202" max="8202" width="9.57421875" style="62" bestFit="1" customWidth="1"/>
    <col min="8203" max="8203" width="10.57421875" style="62" bestFit="1" customWidth="1"/>
    <col min="8204" max="8207" width="9.57421875" style="62" bestFit="1" customWidth="1"/>
    <col min="8208" max="8208" width="10.57421875" style="62" bestFit="1" customWidth="1"/>
    <col min="8209" max="8211" width="9.57421875" style="62" bestFit="1" customWidth="1"/>
    <col min="8212" max="8212" width="9.7109375" style="62" bestFit="1" customWidth="1"/>
    <col min="8213" max="8448" width="11.421875" style="62" customWidth="1"/>
    <col min="8449" max="8449" width="35.8515625" style="62" customWidth="1"/>
    <col min="8450" max="8456" width="13.7109375" style="62" customWidth="1"/>
    <col min="8457" max="8457" width="14.00390625" style="62" customWidth="1"/>
    <col min="8458" max="8458" width="9.57421875" style="62" bestFit="1" customWidth="1"/>
    <col min="8459" max="8459" width="10.57421875" style="62" bestFit="1" customWidth="1"/>
    <col min="8460" max="8463" width="9.57421875" style="62" bestFit="1" customWidth="1"/>
    <col min="8464" max="8464" width="10.57421875" style="62" bestFit="1" customWidth="1"/>
    <col min="8465" max="8467" width="9.57421875" style="62" bestFit="1" customWidth="1"/>
    <col min="8468" max="8468" width="9.7109375" style="62" bestFit="1" customWidth="1"/>
    <col min="8469" max="8704" width="11.421875" style="62" customWidth="1"/>
    <col min="8705" max="8705" width="35.8515625" style="62" customWidth="1"/>
    <col min="8706" max="8712" width="13.7109375" style="62" customWidth="1"/>
    <col min="8713" max="8713" width="14.00390625" style="62" customWidth="1"/>
    <col min="8714" max="8714" width="9.57421875" style="62" bestFit="1" customWidth="1"/>
    <col min="8715" max="8715" width="10.57421875" style="62" bestFit="1" customWidth="1"/>
    <col min="8716" max="8719" width="9.57421875" style="62" bestFit="1" customWidth="1"/>
    <col min="8720" max="8720" width="10.57421875" style="62" bestFit="1" customWidth="1"/>
    <col min="8721" max="8723" width="9.57421875" style="62" bestFit="1" customWidth="1"/>
    <col min="8724" max="8724" width="9.7109375" style="62" bestFit="1" customWidth="1"/>
    <col min="8725" max="8960" width="11.421875" style="62" customWidth="1"/>
    <col min="8961" max="8961" width="35.8515625" style="62" customWidth="1"/>
    <col min="8962" max="8968" width="13.7109375" style="62" customWidth="1"/>
    <col min="8969" max="8969" width="14.00390625" style="62" customWidth="1"/>
    <col min="8970" max="8970" width="9.57421875" style="62" bestFit="1" customWidth="1"/>
    <col min="8971" max="8971" width="10.57421875" style="62" bestFit="1" customWidth="1"/>
    <col min="8972" max="8975" width="9.57421875" style="62" bestFit="1" customWidth="1"/>
    <col min="8976" max="8976" width="10.57421875" style="62" bestFit="1" customWidth="1"/>
    <col min="8977" max="8979" width="9.57421875" style="62" bestFit="1" customWidth="1"/>
    <col min="8980" max="8980" width="9.7109375" style="62" bestFit="1" customWidth="1"/>
    <col min="8981" max="9216" width="11.421875" style="62" customWidth="1"/>
    <col min="9217" max="9217" width="35.8515625" style="62" customWidth="1"/>
    <col min="9218" max="9224" width="13.7109375" style="62" customWidth="1"/>
    <col min="9225" max="9225" width="14.00390625" style="62" customWidth="1"/>
    <col min="9226" max="9226" width="9.57421875" style="62" bestFit="1" customWidth="1"/>
    <col min="9227" max="9227" width="10.57421875" style="62" bestFit="1" customWidth="1"/>
    <col min="9228" max="9231" width="9.57421875" style="62" bestFit="1" customWidth="1"/>
    <col min="9232" max="9232" width="10.57421875" style="62" bestFit="1" customWidth="1"/>
    <col min="9233" max="9235" width="9.57421875" style="62" bestFit="1" customWidth="1"/>
    <col min="9236" max="9236" width="9.7109375" style="62" bestFit="1" customWidth="1"/>
    <col min="9237" max="9472" width="11.421875" style="62" customWidth="1"/>
    <col min="9473" max="9473" width="35.8515625" style="62" customWidth="1"/>
    <col min="9474" max="9480" width="13.7109375" style="62" customWidth="1"/>
    <col min="9481" max="9481" width="14.00390625" style="62" customWidth="1"/>
    <col min="9482" max="9482" width="9.57421875" style="62" bestFit="1" customWidth="1"/>
    <col min="9483" max="9483" width="10.57421875" style="62" bestFit="1" customWidth="1"/>
    <col min="9484" max="9487" width="9.57421875" style="62" bestFit="1" customWidth="1"/>
    <col min="9488" max="9488" width="10.57421875" style="62" bestFit="1" customWidth="1"/>
    <col min="9489" max="9491" width="9.57421875" style="62" bestFit="1" customWidth="1"/>
    <col min="9492" max="9492" width="9.7109375" style="62" bestFit="1" customWidth="1"/>
    <col min="9493" max="9728" width="11.421875" style="62" customWidth="1"/>
    <col min="9729" max="9729" width="35.8515625" style="62" customWidth="1"/>
    <col min="9730" max="9736" width="13.7109375" style="62" customWidth="1"/>
    <col min="9737" max="9737" width="14.00390625" style="62" customWidth="1"/>
    <col min="9738" max="9738" width="9.57421875" style="62" bestFit="1" customWidth="1"/>
    <col min="9739" max="9739" width="10.57421875" style="62" bestFit="1" customWidth="1"/>
    <col min="9740" max="9743" width="9.57421875" style="62" bestFit="1" customWidth="1"/>
    <col min="9744" max="9744" width="10.57421875" style="62" bestFit="1" customWidth="1"/>
    <col min="9745" max="9747" width="9.57421875" style="62" bestFit="1" customWidth="1"/>
    <col min="9748" max="9748" width="9.7109375" style="62" bestFit="1" customWidth="1"/>
    <col min="9749" max="9984" width="11.421875" style="62" customWidth="1"/>
    <col min="9985" max="9985" width="35.8515625" style="62" customWidth="1"/>
    <col min="9986" max="9992" width="13.7109375" style="62" customWidth="1"/>
    <col min="9993" max="9993" width="14.00390625" style="62" customWidth="1"/>
    <col min="9994" max="9994" width="9.57421875" style="62" bestFit="1" customWidth="1"/>
    <col min="9995" max="9995" width="10.57421875" style="62" bestFit="1" customWidth="1"/>
    <col min="9996" max="9999" width="9.57421875" style="62" bestFit="1" customWidth="1"/>
    <col min="10000" max="10000" width="10.57421875" style="62" bestFit="1" customWidth="1"/>
    <col min="10001" max="10003" width="9.57421875" style="62" bestFit="1" customWidth="1"/>
    <col min="10004" max="10004" width="9.7109375" style="62" bestFit="1" customWidth="1"/>
    <col min="10005" max="10240" width="11.421875" style="62" customWidth="1"/>
    <col min="10241" max="10241" width="35.8515625" style="62" customWidth="1"/>
    <col min="10242" max="10248" width="13.7109375" style="62" customWidth="1"/>
    <col min="10249" max="10249" width="14.00390625" style="62" customWidth="1"/>
    <col min="10250" max="10250" width="9.57421875" style="62" bestFit="1" customWidth="1"/>
    <col min="10251" max="10251" width="10.57421875" style="62" bestFit="1" customWidth="1"/>
    <col min="10252" max="10255" width="9.57421875" style="62" bestFit="1" customWidth="1"/>
    <col min="10256" max="10256" width="10.57421875" style="62" bestFit="1" customWidth="1"/>
    <col min="10257" max="10259" width="9.57421875" style="62" bestFit="1" customWidth="1"/>
    <col min="10260" max="10260" width="9.7109375" style="62" bestFit="1" customWidth="1"/>
    <col min="10261" max="10496" width="11.421875" style="62" customWidth="1"/>
    <col min="10497" max="10497" width="35.8515625" style="62" customWidth="1"/>
    <col min="10498" max="10504" width="13.7109375" style="62" customWidth="1"/>
    <col min="10505" max="10505" width="14.00390625" style="62" customWidth="1"/>
    <col min="10506" max="10506" width="9.57421875" style="62" bestFit="1" customWidth="1"/>
    <col min="10507" max="10507" width="10.57421875" style="62" bestFit="1" customWidth="1"/>
    <col min="10508" max="10511" width="9.57421875" style="62" bestFit="1" customWidth="1"/>
    <col min="10512" max="10512" width="10.57421875" style="62" bestFit="1" customWidth="1"/>
    <col min="10513" max="10515" width="9.57421875" style="62" bestFit="1" customWidth="1"/>
    <col min="10516" max="10516" width="9.7109375" style="62" bestFit="1" customWidth="1"/>
    <col min="10517" max="10752" width="11.421875" style="62" customWidth="1"/>
    <col min="10753" max="10753" width="35.8515625" style="62" customWidth="1"/>
    <col min="10754" max="10760" width="13.7109375" style="62" customWidth="1"/>
    <col min="10761" max="10761" width="14.00390625" style="62" customWidth="1"/>
    <col min="10762" max="10762" width="9.57421875" style="62" bestFit="1" customWidth="1"/>
    <col min="10763" max="10763" width="10.57421875" style="62" bestFit="1" customWidth="1"/>
    <col min="10764" max="10767" width="9.57421875" style="62" bestFit="1" customWidth="1"/>
    <col min="10768" max="10768" width="10.57421875" style="62" bestFit="1" customWidth="1"/>
    <col min="10769" max="10771" width="9.57421875" style="62" bestFit="1" customWidth="1"/>
    <col min="10772" max="10772" width="9.7109375" style="62" bestFit="1" customWidth="1"/>
    <col min="10773" max="11008" width="11.421875" style="62" customWidth="1"/>
    <col min="11009" max="11009" width="35.8515625" style="62" customWidth="1"/>
    <col min="11010" max="11016" width="13.7109375" style="62" customWidth="1"/>
    <col min="11017" max="11017" width="14.00390625" style="62" customWidth="1"/>
    <col min="11018" max="11018" width="9.57421875" style="62" bestFit="1" customWidth="1"/>
    <col min="11019" max="11019" width="10.57421875" style="62" bestFit="1" customWidth="1"/>
    <col min="11020" max="11023" width="9.57421875" style="62" bestFit="1" customWidth="1"/>
    <col min="11024" max="11024" width="10.57421875" style="62" bestFit="1" customWidth="1"/>
    <col min="11025" max="11027" width="9.57421875" style="62" bestFit="1" customWidth="1"/>
    <col min="11028" max="11028" width="9.7109375" style="62" bestFit="1" customWidth="1"/>
    <col min="11029" max="11264" width="11.421875" style="62" customWidth="1"/>
    <col min="11265" max="11265" width="35.8515625" style="62" customWidth="1"/>
    <col min="11266" max="11272" width="13.7109375" style="62" customWidth="1"/>
    <col min="11273" max="11273" width="14.00390625" style="62" customWidth="1"/>
    <col min="11274" max="11274" width="9.57421875" style="62" bestFit="1" customWidth="1"/>
    <col min="11275" max="11275" width="10.57421875" style="62" bestFit="1" customWidth="1"/>
    <col min="11276" max="11279" width="9.57421875" style="62" bestFit="1" customWidth="1"/>
    <col min="11280" max="11280" width="10.57421875" style="62" bestFit="1" customWidth="1"/>
    <col min="11281" max="11283" width="9.57421875" style="62" bestFit="1" customWidth="1"/>
    <col min="11284" max="11284" width="9.7109375" style="62" bestFit="1" customWidth="1"/>
    <col min="11285" max="11520" width="11.421875" style="62" customWidth="1"/>
    <col min="11521" max="11521" width="35.8515625" style="62" customWidth="1"/>
    <col min="11522" max="11528" width="13.7109375" style="62" customWidth="1"/>
    <col min="11529" max="11529" width="14.00390625" style="62" customWidth="1"/>
    <col min="11530" max="11530" width="9.57421875" style="62" bestFit="1" customWidth="1"/>
    <col min="11531" max="11531" width="10.57421875" style="62" bestFit="1" customWidth="1"/>
    <col min="11532" max="11535" width="9.57421875" style="62" bestFit="1" customWidth="1"/>
    <col min="11536" max="11536" width="10.57421875" style="62" bestFit="1" customWidth="1"/>
    <col min="11537" max="11539" width="9.57421875" style="62" bestFit="1" customWidth="1"/>
    <col min="11540" max="11540" width="9.7109375" style="62" bestFit="1" customWidth="1"/>
    <col min="11541" max="11776" width="11.421875" style="62" customWidth="1"/>
    <col min="11777" max="11777" width="35.8515625" style="62" customWidth="1"/>
    <col min="11778" max="11784" width="13.7109375" style="62" customWidth="1"/>
    <col min="11785" max="11785" width="14.00390625" style="62" customWidth="1"/>
    <col min="11786" max="11786" width="9.57421875" style="62" bestFit="1" customWidth="1"/>
    <col min="11787" max="11787" width="10.57421875" style="62" bestFit="1" customWidth="1"/>
    <col min="11788" max="11791" width="9.57421875" style="62" bestFit="1" customWidth="1"/>
    <col min="11792" max="11792" width="10.57421875" style="62" bestFit="1" customWidth="1"/>
    <col min="11793" max="11795" width="9.57421875" style="62" bestFit="1" customWidth="1"/>
    <col min="11796" max="11796" width="9.7109375" style="62" bestFit="1" customWidth="1"/>
    <col min="11797" max="12032" width="11.421875" style="62" customWidth="1"/>
    <col min="12033" max="12033" width="35.8515625" style="62" customWidth="1"/>
    <col min="12034" max="12040" width="13.7109375" style="62" customWidth="1"/>
    <col min="12041" max="12041" width="14.00390625" style="62" customWidth="1"/>
    <col min="12042" max="12042" width="9.57421875" style="62" bestFit="1" customWidth="1"/>
    <col min="12043" max="12043" width="10.57421875" style="62" bestFit="1" customWidth="1"/>
    <col min="12044" max="12047" width="9.57421875" style="62" bestFit="1" customWidth="1"/>
    <col min="12048" max="12048" width="10.57421875" style="62" bestFit="1" customWidth="1"/>
    <col min="12049" max="12051" width="9.57421875" style="62" bestFit="1" customWidth="1"/>
    <col min="12052" max="12052" width="9.7109375" style="62" bestFit="1" customWidth="1"/>
    <col min="12053" max="12288" width="11.421875" style="62" customWidth="1"/>
    <col min="12289" max="12289" width="35.8515625" style="62" customWidth="1"/>
    <col min="12290" max="12296" width="13.7109375" style="62" customWidth="1"/>
    <col min="12297" max="12297" width="14.00390625" style="62" customWidth="1"/>
    <col min="12298" max="12298" width="9.57421875" style="62" bestFit="1" customWidth="1"/>
    <col min="12299" max="12299" width="10.57421875" style="62" bestFit="1" customWidth="1"/>
    <col min="12300" max="12303" width="9.57421875" style="62" bestFit="1" customWidth="1"/>
    <col min="12304" max="12304" width="10.57421875" style="62" bestFit="1" customWidth="1"/>
    <col min="12305" max="12307" width="9.57421875" style="62" bestFit="1" customWidth="1"/>
    <col min="12308" max="12308" width="9.7109375" style="62" bestFit="1" customWidth="1"/>
    <col min="12309" max="12544" width="11.421875" style="62" customWidth="1"/>
    <col min="12545" max="12545" width="35.8515625" style="62" customWidth="1"/>
    <col min="12546" max="12552" width="13.7109375" style="62" customWidth="1"/>
    <col min="12553" max="12553" width="14.00390625" style="62" customWidth="1"/>
    <col min="12554" max="12554" width="9.57421875" style="62" bestFit="1" customWidth="1"/>
    <col min="12555" max="12555" width="10.57421875" style="62" bestFit="1" customWidth="1"/>
    <col min="12556" max="12559" width="9.57421875" style="62" bestFit="1" customWidth="1"/>
    <col min="12560" max="12560" width="10.57421875" style="62" bestFit="1" customWidth="1"/>
    <col min="12561" max="12563" width="9.57421875" style="62" bestFit="1" customWidth="1"/>
    <col min="12564" max="12564" width="9.7109375" style="62" bestFit="1" customWidth="1"/>
    <col min="12565" max="12800" width="11.421875" style="62" customWidth="1"/>
    <col min="12801" max="12801" width="35.8515625" style="62" customWidth="1"/>
    <col min="12802" max="12808" width="13.7109375" style="62" customWidth="1"/>
    <col min="12809" max="12809" width="14.00390625" style="62" customWidth="1"/>
    <col min="12810" max="12810" width="9.57421875" style="62" bestFit="1" customWidth="1"/>
    <col min="12811" max="12811" width="10.57421875" style="62" bestFit="1" customWidth="1"/>
    <col min="12812" max="12815" width="9.57421875" style="62" bestFit="1" customWidth="1"/>
    <col min="12816" max="12816" width="10.57421875" style="62" bestFit="1" customWidth="1"/>
    <col min="12817" max="12819" width="9.57421875" style="62" bestFit="1" customWidth="1"/>
    <col min="12820" max="12820" width="9.7109375" style="62" bestFit="1" customWidth="1"/>
    <col min="12821" max="13056" width="11.421875" style="62" customWidth="1"/>
    <col min="13057" max="13057" width="35.8515625" style="62" customWidth="1"/>
    <col min="13058" max="13064" width="13.7109375" style="62" customWidth="1"/>
    <col min="13065" max="13065" width="14.00390625" style="62" customWidth="1"/>
    <col min="13066" max="13066" width="9.57421875" style="62" bestFit="1" customWidth="1"/>
    <col min="13067" max="13067" width="10.57421875" style="62" bestFit="1" customWidth="1"/>
    <col min="13068" max="13071" width="9.57421875" style="62" bestFit="1" customWidth="1"/>
    <col min="13072" max="13072" width="10.57421875" style="62" bestFit="1" customWidth="1"/>
    <col min="13073" max="13075" width="9.57421875" style="62" bestFit="1" customWidth="1"/>
    <col min="13076" max="13076" width="9.7109375" style="62" bestFit="1" customWidth="1"/>
    <col min="13077" max="13312" width="11.421875" style="62" customWidth="1"/>
    <col min="13313" max="13313" width="35.8515625" style="62" customWidth="1"/>
    <col min="13314" max="13320" width="13.7109375" style="62" customWidth="1"/>
    <col min="13321" max="13321" width="14.00390625" style="62" customWidth="1"/>
    <col min="13322" max="13322" width="9.57421875" style="62" bestFit="1" customWidth="1"/>
    <col min="13323" max="13323" width="10.57421875" style="62" bestFit="1" customWidth="1"/>
    <col min="13324" max="13327" width="9.57421875" style="62" bestFit="1" customWidth="1"/>
    <col min="13328" max="13328" width="10.57421875" style="62" bestFit="1" customWidth="1"/>
    <col min="13329" max="13331" width="9.57421875" style="62" bestFit="1" customWidth="1"/>
    <col min="13332" max="13332" width="9.7109375" style="62" bestFit="1" customWidth="1"/>
    <col min="13333" max="13568" width="11.421875" style="62" customWidth="1"/>
    <col min="13569" max="13569" width="35.8515625" style="62" customWidth="1"/>
    <col min="13570" max="13576" width="13.7109375" style="62" customWidth="1"/>
    <col min="13577" max="13577" width="14.00390625" style="62" customWidth="1"/>
    <col min="13578" max="13578" width="9.57421875" style="62" bestFit="1" customWidth="1"/>
    <col min="13579" max="13579" width="10.57421875" style="62" bestFit="1" customWidth="1"/>
    <col min="13580" max="13583" width="9.57421875" style="62" bestFit="1" customWidth="1"/>
    <col min="13584" max="13584" width="10.57421875" style="62" bestFit="1" customWidth="1"/>
    <col min="13585" max="13587" width="9.57421875" style="62" bestFit="1" customWidth="1"/>
    <col min="13588" max="13588" width="9.7109375" style="62" bestFit="1" customWidth="1"/>
    <col min="13589" max="13824" width="11.421875" style="62" customWidth="1"/>
    <col min="13825" max="13825" width="35.8515625" style="62" customWidth="1"/>
    <col min="13826" max="13832" width="13.7109375" style="62" customWidth="1"/>
    <col min="13833" max="13833" width="14.00390625" style="62" customWidth="1"/>
    <col min="13834" max="13834" width="9.57421875" style="62" bestFit="1" customWidth="1"/>
    <col min="13835" max="13835" width="10.57421875" style="62" bestFit="1" customWidth="1"/>
    <col min="13836" max="13839" width="9.57421875" style="62" bestFit="1" customWidth="1"/>
    <col min="13840" max="13840" width="10.57421875" style="62" bestFit="1" customWidth="1"/>
    <col min="13841" max="13843" width="9.57421875" style="62" bestFit="1" customWidth="1"/>
    <col min="13844" max="13844" width="9.7109375" style="62" bestFit="1" customWidth="1"/>
    <col min="13845" max="14080" width="11.421875" style="62" customWidth="1"/>
    <col min="14081" max="14081" width="35.8515625" style="62" customWidth="1"/>
    <col min="14082" max="14088" width="13.7109375" style="62" customWidth="1"/>
    <col min="14089" max="14089" width="14.00390625" style="62" customWidth="1"/>
    <col min="14090" max="14090" width="9.57421875" style="62" bestFit="1" customWidth="1"/>
    <col min="14091" max="14091" width="10.57421875" style="62" bestFit="1" customWidth="1"/>
    <col min="14092" max="14095" width="9.57421875" style="62" bestFit="1" customWidth="1"/>
    <col min="14096" max="14096" width="10.57421875" style="62" bestFit="1" customWidth="1"/>
    <col min="14097" max="14099" width="9.57421875" style="62" bestFit="1" customWidth="1"/>
    <col min="14100" max="14100" width="9.7109375" style="62" bestFit="1" customWidth="1"/>
    <col min="14101" max="14336" width="11.421875" style="62" customWidth="1"/>
    <col min="14337" max="14337" width="35.8515625" style="62" customWidth="1"/>
    <col min="14338" max="14344" width="13.7109375" style="62" customWidth="1"/>
    <col min="14345" max="14345" width="14.00390625" style="62" customWidth="1"/>
    <col min="14346" max="14346" width="9.57421875" style="62" bestFit="1" customWidth="1"/>
    <col min="14347" max="14347" width="10.57421875" style="62" bestFit="1" customWidth="1"/>
    <col min="14348" max="14351" width="9.57421875" style="62" bestFit="1" customWidth="1"/>
    <col min="14352" max="14352" width="10.57421875" style="62" bestFit="1" customWidth="1"/>
    <col min="14353" max="14355" width="9.57421875" style="62" bestFit="1" customWidth="1"/>
    <col min="14356" max="14356" width="9.7109375" style="62" bestFit="1" customWidth="1"/>
    <col min="14357" max="14592" width="11.421875" style="62" customWidth="1"/>
    <col min="14593" max="14593" width="35.8515625" style="62" customWidth="1"/>
    <col min="14594" max="14600" width="13.7109375" style="62" customWidth="1"/>
    <col min="14601" max="14601" width="14.00390625" style="62" customWidth="1"/>
    <col min="14602" max="14602" width="9.57421875" style="62" bestFit="1" customWidth="1"/>
    <col min="14603" max="14603" width="10.57421875" style="62" bestFit="1" customWidth="1"/>
    <col min="14604" max="14607" width="9.57421875" style="62" bestFit="1" customWidth="1"/>
    <col min="14608" max="14608" width="10.57421875" style="62" bestFit="1" customWidth="1"/>
    <col min="14609" max="14611" width="9.57421875" style="62" bestFit="1" customWidth="1"/>
    <col min="14612" max="14612" width="9.7109375" style="62" bestFit="1" customWidth="1"/>
    <col min="14613" max="14848" width="11.421875" style="62" customWidth="1"/>
    <col min="14849" max="14849" width="35.8515625" style="62" customWidth="1"/>
    <col min="14850" max="14856" width="13.7109375" style="62" customWidth="1"/>
    <col min="14857" max="14857" width="14.00390625" style="62" customWidth="1"/>
    <col min="14858" max="14858" width="9.57421875" style="62" bestFit="1" customWidth="1"/>
    <col min="14859" max="14859" width="10.57421875" style="62" bestFit="1" customWidth="1"/>
    <col min="14860" max="14863" width="9.57421875" style="62" bestFit="1" customWidth="1"/>
    <col min="14864" max="14864" width="10.57421875" style="62" bestFit="1" customWidth="1"/>
    <col min="14865" max="14867" width="9.57421875" style="62" bestFit="1" customWidth="1"/>
    <col min="14868" max="14868" width="9.7109375" style="62" bestFit="1" customWidth="1"/>
    <col min="14869" max="15104" width="11.421875" style="62" customWidth="1"/>
    <col min="15105" max="15105" width="35.8515625" style="62" customWidth="1"/>
    <col min="15106" max="15112" width="13.7109375" style="62" customWidth="1"/>
    <col min="15113" max="15113" width="14.00390625" style="62" customWidth="1"/>
    <col min="15114" max="15114" width="9.57421875" style="62" bestFit="1" customWidth="1"/>
    <col min="15115" max="15115" width="10.57421875" style="62" bestFit="1" customWidth="1"/>
    <col min="15116" max="15119" width="9.57421875" style="62" bestFit="1" customWidth="1"/>
    <col min="15120" max="15120" width="10.57421875" style="62" bestFit="1" customWidth="1"/>
    <col min="15121" max="15123" width="9.57421875" style="62" bestFit="1" customWidth="1"/>
    <col min="15124" max="15124" width="9.7109375" style="62" bestFit="1" customWidth="1"/>
    <col min="15125" max="15360" width="11.421875" style="62" customWidth="1"/>
    <col min="15361" max="15361" width="35.8515625" style="62" customWidth="1"/>
    <col min="15362" max="15368" width="13.7109375" style="62" customWidth="1"/>
    <col min="15369" max="15369" width="14.00390625" style="62" customWidth="1"/>
    <col min="15370" max="15370" width="9.57421875" style="62" bestFit="1" customWidth="1"/>
    <col min="15371" max="15371" width="10.57421875" style="62" bestFit="1" customWidth="1"/>
    <col min="15372" max="15375" width="9.57421875" style="62" bestFit="1" customWidth="1"/>
    <col min="15376" max="15376" width="10.57421875" style="62" bestFit="1" customWidth="1"/>
    <col min="15377" max="15379" width="9.57421875" style="62" bestFit="1" customWidth="1"/>
    <col min="15380" max="15380" width="9.7109375" style="62" bestFit="1" customWidth="1"/>
    <col min="15381" max="15616" width="11.421875" style="62" customWidth="1"/>
    <col min="15617" max="15617" width="35.8515625" style="62" customWidth="1"/>
    <col min="15618" max="15624" width="13.7109375" style="62" customWidth="1"/>
    <col min="15625" max="15625" width="14.00390625" style="62" customWidth="1"/>
    <col min="15626" max="15626" width="9.57421875" style="62" bestFit="1" customWidth="1"/>
    <col min="15627" max="15627" width="10.57421875" style="62" bestFit="1" customWidth="1"/>
    <col min="15628" max="15631" width="9.57421875" style="62" bestFit="1" customWidth="1"/>
    <col min="15632" max="15632" width="10.57421875" style="62" bestFit="1" customWidth="1"/>
    <col min="15633" max="15635" width="9.57421875" style="62" bestFit="1" customWidth="1"/>
    <col min="15636" max="15636" width="9.7109375" style="62" bestFit="1" customWidth="1"/>
    <col min="15637" max="15872" width="11.421875" style="62" customWidth="1"/>
    <col min="15873" max="15873" width="35.8515625" style="62" customWidth="1"/>
    <col min="15874" max="15880" width="13.7109375" style="62" customWidth="1"/>
    <col min="15881" max="15881" width="14.00390625" style="62" customWidth="1"/>
    <col min="15882" max="15882" width="9.57421875" style="62" bestFit="1" customWidth="1"/>
    <col min="15883" max="15883" width="10.57421875" style="62" bestFit="1" customWidth="1"/>
    <col min="15884" max="15887" width="9.57421875" style="62" bestFit="1" customWidth="1"/>
    <col min="15888" max="15888" width="10.57421875" style="62" bestFit="1" customWidth="1"/>
    <col min="15889" max="15891" width="9.57421875" style="62" bestFit="1" customWidth="1"/>
    <col min="15892" max="15892" width="9.7109375" style="62" bestFit="1" customWidth="1"/>
    <col min="15893" max="16128" width="11.421875" style="62" customWidth="1"/>
    <col min="16129" max="16129" width="35.8515625" style="62" customWidth="1"/>
    <col min="16130" max="16136" width="13.7109375" style="62" customWidth="1"/>
    <col min="16137" max="16137" width="14.00390625" style="62" customWidth="1"/>
    <col min="16138" max="16138" width="9.57421875" style="62" bestFit="1" customWidth="1"/>
    <col min="16139" max="16139" width="10.57421875" style="62" bestFit="1" customWidth="1"/>
    <col min="16140" max="16143" width="9.57421875" style="62" bestFit="1" customWidth="1"/>
    <col min="16144" max="16144" width="10.57421875" style="62" bestFit="1" customWidth="1"/>
    <col min="16145" max="16147" width="9.57421875" style="62" bestFit="1" customWidth="1"/>
    <col min="16148" max="16148" width="9.7109375" style="62" bestFit="1" customWidth="1"/>
    <col min="16149" max="16384" width="11.421875" style="62" customWidth="1"/>
  </cols>
  <sheetData>
    <row r="1" spans="1:9" s="35" customFormat="1" ht="14.25" customHeight="1">
      <c r="A1" s="1189" t="s">
        <v>1048</v>
      </c>
      <c r="B1" s="34"/>
      <c r="C1" s="34"/>
      <c r="D1" s="34"/>
      <c r="E1" s="34"/>
      <c r="F1" s="34"/>
      <c r="G1" s="34"/>
      <c r="H1" s="34"/>
      <c r="I1" s="34"/>
    </row>
    <row r="2" spans="1:9" s="36" customFormat="1" ht="24" customHeight="1">
      <c r="A2" s="1420" t="s">
        <v>42</v>
      </c>
      <c r="B2" s="1420"/>
      <c r="C2" s="1420"/>
      <c r="D2" s="1420"/>
      <c r="E2" s="1420"/>
      <c r="F2" s="1420"/>
      <c r="G2" s="1420"/>
      <c r="H2" s="1420"/>
      <c r="I2" s="1420"/>
    </row>
    <row r="3" spans="1:9" s="37" customFormat="1" ht="26.25" customHeight="1">
      <c r="A3" s="1421">
        <v>43646</v>
      </c>
      <c r="B3" s="1421"/>
      <c r="C3" s="1421"/>
      <c r="D3" s="1421"/>
      <c r="E3" s="1421"/>
      <c r="F3" s="1421"/>
      <c r="G3" s="1421"/>
      <c r="H3" s="1421"/>
      <c r="I3" s="1421"/>
    </row>
    <row r="4" spans="1:9" s="37" customFormat="1" ht="26.25" customHeight="1" hidden="1">
      <c r="A4" s="38"/>
      <c r="B4" s="39">
        <v>3</v>
      </c>
      <c r="C4" s="39">
        <v>4</v>
      </c>
      <c r="D4" s="39">
        <v>6</v>
      </c>
      <c r="E4" s="39">
        <v>8</v>
      </c>
      <c r="F4" s="39">
        <v>7</v>
      </c>
      <c r="G4" s="40">
        <v>2</v>
      </c>
      <c r="H4" s="39">
        <v>5</v>
      </c>
      <c r="I4" s="39"/>
    </row>
    <row r="5" spans="1:9" s="43" customFormat="1" ht="13.5" customHeight="1" hidden="1">
      <c r="A5" s="41"/>
      <c r="B5" s="42" t="s">
        <v>43</v>
      </c>
      <c r="C5" s="42" t="s">
        <v>44</v>
      </c>
      <c r="D5" s="42" t="s">
        <v>45</v>
      </c>
      <c r="E5" s="42" t="s">
        <v>46</v>
      </c>
      <c r="F5" s="42" t="s">
        <v>47</v>
      </c>
      <c r="G5" s="42" t="s">
        <v>48</v>
      </c>
      <c r="H5" s="42" t="s">
        <v>49</v>
      </c>
      <c r="I5" s="41"/>
    </row>
    <row r="6" spans="1:9" s="43" customFormat="1" ht="13.5" customHeight="1" thickBot="1">
      <c r="A6" s="44"/>
      <c r="B6" s="42"/>
      <c r="C6" s="42"/>
      <c r="D6" s="42"/>
      <c r="E6" s="42"/>
      <c r="F6" s="42"/>
      <c r="G6" s="42"/>
      <c r="H6" s="42"/>
      <c r="I6" s="41"/>
    </row>
    <row r="7" spans="1:9" s="45" customFormat="1" ht="26.25" customHeight="1">
      <c r="A7" s="1422" t="s">
        <v>1</v>
      </c>
      <c r="B7" s="1424" t="s">
        <v>50</v>
      </c>
      <c r="C7" s="1424" t="s">
        <v>51</v>
      </c>
      <c r="D7" s="1424" t="s">
        <v>52</v>
      </c>
      <c r="E7" s="1424" t="s">
        <v>53</v>
      </c>
      <c r="F7" s="1424" t="s">
        <v>54</v>
      </c>
      <c r="G7" s="1424" t="s">
        <v>55</v>
      </c>
      <c r="H7" s="1424" t="s">
        <v>56</v>
      </c>
      <c r="I7" s="1418" t="s">
        <v>57</v>
      </c>
    </row>
    <row r="8" spans="1:9" s="45" customFormat="1" ht="43.5" customHeight="1">
      <c r="A8" s="1423"/>
      <c r="B8" s="1425"/>
      <c r="C8" s="1425"/>
      <c r="D8" s="1425"/>
      <c r="E8" s="1425"/>
      <c r="F8" s="1425"/>
      <c r="G8" s="1425" t="s">
        <v>58</v>
      </c>
      <c r="H8" s="1425"/>
      <c r="I8" s="1419"/>
    </row>
    <row r="9" spans="1:9" s="45" customFormat="1" ht="6.75" customHeight="1">
      <c r="A9" s="46"/>
      <c r="B9" s="47"/>
      <c r="C9" s="47"/>
      <c r="D9" s="47"/>
      <c r="E9" s="47"/>
      <c r="F9" s="47"/>
      <c r="G9" s="47"/>
      <c r="H9" s="47"/>
      <c r="I9" s="48"/>
    </row>
    <row r="10" spans="1:9" s="51" customFormat="1" ht="20.1" customHeight="1">
      <c r="A10" s="49" t="s">
        <v>59</v>
      </c>
      <c r="B10" s="50">
        <v>0</v>
      </c>
      <c r="C10" s="50">
        <v>0</v>
      </c>
      <c r="D10" s="50">
        <v>678</v>
      </c>
      <c r="E10" s="50">
        <v>27251</v>
      </c>
      <c r="F10" s="50">
        <v>45541</v>
      </c>
      <c r="G10" s="50">
        <v>668817</v>
      </c>
      <c r="H10" s="50">
        <v>143</v>
      </c>
      <c r="I10" s="50">
        <v>735548</v>
      </c>
    </row>
    <row r="11" spans="1:9" s="51" customFormat="1" ht="20.1" customHeight="1">
      <c r="A11" s="49" t="s">
        <v>60</v>
      </c>
      <c r="B11" s="50">
        <v>0</v>
      </c>
      <c r="C11" s="50">
        <v>1</v>
      </c>
      <c r="D11" s="50">
        <v>258</v>
      </c>
      <c r="E11" s="50">
        <v>2833</v>
      </c>
      <c r="F11" s="50">
        <v>4912</v>
      </c>
      <c r="G11" s="50">
        <v>2180</v>
      </c>
      <c r="H11" s="50">
        <v>5227</v>
      </c>
      <c r="I11" s="50">
        <v>15294</v>
      </c>
    </row>
    <row r="12" spans="1:9" s="51" customFormat="1" ht="20.1" customHeight="1">
      <c r="A12" s="49" t="s">
        <v>30</v>
      </c>
      <c r="B12" s="50">
        <v>0</v>
      </c>
      <c r="C12" s="50">
        <v>0</v>
      </c>
      <c r="D12" s="50">
        <v>73</v>
      </c>
      <c r="E12" s="50">
        <v>54042</v>
      </c>
      <c r="F12" s="50">
        <v>571211</v>
      </c>
      <c r="G12" s="50">
        <v>25396</v>
      </c>
      <c r="H12" s="50">
        <v>1</v>
      </c>
      <c r="I12" s="50">
        <v>649670</v>
      </c>
    </row>
    <row r="13" spans="1:9" s="51" customFormat="1" ht="20.1" customHeight="1">
      <c r="A13" s="49" t="s">
        <v>31</v>
      </c>
      <c r="B13" s="50">
        <v>0</v>
      </c>
      <c r="C13" s="50">
        <v>0</v>
      </c>
      <c r="D13" s="50">
        <v>76</v>
      </c>
      <c r="E13" s="50">
        <v>32323</v>
      </c>
      <c r="F13" s="50">
        <v>160107</v>
      </c>
      <c r="G13" s="50">
        <v>43345</v>
      </c>
      <c r="H13" s="50">
        <v>130</v>
      </c>
      <c r="I13" s="50">
        <v>230329</v>
      </c>
    </row>
    <row r="14" spans="1:9" s="51" customFormat="1" ht="20.1" customHeight="1">
      <c r="A14" s="49" t="s">
        <v>32</v>
      </c>
      <c r="B14" s="50">
        <v>0</v>
      </c>
      <c r="C14" s="50">
        <v>0</v>
      </c>
      <c r="D14" s="50">
        <v>0</v>
      </c>
      <c r="E14" s="50">
        <v>1045</v>
      </c>
      <c r="F14" s="50">
        <v>13835</v>
      </c>
      <c r="G14" s="50">
        <v>323222</v>
      </c>
      <c r="H14" s="50">
        <v>1206</v>
      </c>
      <c r="I14" s="50">
        <v>338793</v>
      </c>
    </row>
    <row r="15" spans="1:9" s="51" customFormat="1" ht="20.1" customHeight="1">
      <c r="A15" s="49" t="s">
        <v>33</v>
      </c>
      <c r="B15" s="50">
        <v>0</v>
      </c>
      <c r="C15" s="50">
        <v>0</v>
      </c>
      <c r="D15" s="50">
        <v>7</v>
      </c>
      <c r="E15" s="50">
        <v>5418</v>
      </c>
      <c r="F15" s="50">
        <v>16645</v>
      </c>
      <c r="G15" s="50">
        <v>37553</v>
      </c>
      <c r="H15" s="50">
        <v>0</v>
      </c>
      <c r="I15" s="50">
        <v>58296</v>
      </c>
    </row>
    <row r="16" spans="1:9" s="51" customFormat="1" ht="20.1" customHeight="1">
      <c r="A16" s="49" t="s">
        <v>61</v>
      </c>
      <c r="B16" s="50">
        <v>0</v>
      </c>
      <c r="C16" s="50">
        <v>0</v>
      </c>
      <c r="D16" s="50">
        <v>688</v>
      </c>
      <c r="E16" s="50">
        <v>0</v>
      </c>
      <c r="F16" s="50">
        <v>0</v>
      </c>
      <c r="G16" s="50">
        <v>735981</v>
      </c>
      <c r="H16" s="50">
        <v>0</v>
      </c>
      <c r="I16" s="50">
        <v>736669</v>
      </c>
    </row>
    <row r="17" spans="1:9" s="51" customFormat="1" ht="20.1" customHeight="1">
      <c r="A17" s="49" t="s">
        <v>35</v>
      </c>
      <c r="B17" s="50" t="s">
        <v>40</v>
      </c>
      <c r="C17" s="50" t="s">
        <v>40</v>
      </c>
      <c r="D17" s="50" t="s">
        <v>40</v>
      </c>
      <c r="E17" s="50" t="s">
        <v>40</v>
      </c>
      <c r="F17" s="50" t="s">
        <v>40</v>
      </c>
      <c r="G17" s="50" t="s">
        <v>40</v>
      </c>
      <c r="H17" s="50" t="s">
        <v>40</v>
      </c>
      <c r="I17" s="50" t="s">
        <v>40</v>
      </c>
    </row>
    <row r="18" spans="1:9" s="51" customFormat="1" ht="20.1" customHeight="1">
      <c r="A18" s="49" t="s">
        <v>36</v>
      </c>
      <c r="B18" s="50">
        <v>1</v>
      </c>
      <c r="C18" s="50">
        <v>24</v>
      </c>
      <c r="D18" s="50">
        <v>517</v>
      </c>
      <c r="E18" s="50">
        <v>4156</v>
      </c>
      <c r="F18" s="50">
        <v>1135</v>
      </c>
      <c r="G18" s="50">
        <v>9045</v>
      </c>
      <c r="H18" s="50">
        <v>0</v>
      </c>
      <c r="I18" s="50">
        <v>14852</v>
      </c>
    </row>
    <row r="19" spans="1:9" s="51" customFormat="1" ht="20.1" customHeight="1">
      <c r="A19" s="49" t="s">
        <v>37</v>
      </c>
      <c r="B19" s="50">
        <v>0</v>
      </c>
      <c r="C19" s="50">
        <v>0</v>
      </c>
      <c r="D19" s="50">
        <v>22</v>
      </c>
      <c r="E19" s="50">
        <v>8275</v>
      </c>
      <c r="F19" s="50">
        <v>40679</v>
      </c>
      <c r="G19" s="50">
        <v>10510</v>
      </c>
      <c r="H19" s="50">
        <v>0</v>
      </c>
      <c r="I19" s="50">
        <v>59403</v>
      </c>
    </row>
    <row r="20" spans="1:9" s="51" customFormat="1" ht="20.1" customHeight="1">
      <c r="A20" s="49" t="s">
        <v>38</v>
      </c>
      <c r="B20" s="50">
        <v>1</v>
      </c>
      <c r="C20" s="50">
        <v>1</v>
      </c>
      <c r="D20" s="50">
        <v>228</v>
      </c>
      <c r="E20" s="50">
        <v>15162</v>
      </c>
      <c r="F20" s="50">
        <v>43797</v>
      </c>
      <c r="G20" s="50">
        <v>17591</v>
      </c>
      <c r="H20" s="50">
        <v>438</v>
      </c>
      <c r="I20" s="50">
        <v>76919</v>
      </c>
    </row>
    <row r="21" spans="1:9" s="54" customFormat="1" ht="27" customHeight="1" thickBot="1">
      <c r="A21" s="52" t="s">
        <v>62</v>
      </c>
      <c r="B21" s="53">
        <v>2</v>
      </c>
      <c r="C21" s="53">
        <v>26</v>
      </c>
      <c r="D21" s="53">
        <v>2377</v>
      </c>
      <c r="E21" s="53">
        <v>137977</v>
      </c>
      <c r="F21" s="53">
        <v>867172</v>
      </c>
      <c r="G21" s="53">
        <v>1670819</v>
      </c>
      <c r="H21" s="53">
        <v>7145</v>
      </c>
      <c r="I21" s="53">
        <v>2529707</v>
      </c>
    </row>
    <row r="22" spans="1:9" s="54" customFormat="1" ht="15.75" customHeight="1">
      <c r="A22" s="55"/>
      <c r="B22" s="56"/>
      <c r="C22" s="56"/>
      <c r="D22" s="56"/>
      <c r="E22" s="56"/>
      <c r="F22" s="56"/>
      <c r="G22" s="56"/>
      <c r="H22" s="56"/>
      <c r="I22" s="56"/>
    </row>
    <row r="23" spans="1:9" s="60" customFormat="1" ht="19.5" customHeight="1">
      <c r="A23" s="57" t="s">
        <v>63</v>
      </c>
      <c r="B23" s="58"/>
      <c r="C23" s="58"/>
      <c r="D23" s="59"/>
      <c r="E23" s="59"/>
      <c r="F23" s="59"/>
      <c r="G23" s="59"/>
      <c r="H23" s="59"/>
      <c r="I23" s="59"/>
    </row>
    <row r="24" s="43" customFormat="1" ht="15.75" customHeight="1">
      <c r="A24" s="57" t="s">
        <v>64</v>
      </c>
    </row>
    <row r="25" s="43" customFormat="1" ht="16.5" customHeight="1">
      <c r="A25" s="57" t="s">
        <v>65</v>
      </c>
    </row>
    <row r="26" s="43" customFormat="1" ht="15">
      <c r="A26" s="57"/>
    </row>
    <row r="27" s="43" customFormat="1" ht="15">
      <c r="A27" s="57"/>
    </row>
    <row r="43" spans="2:9" ht="15">
      <c r="B43" s="61"/>
      <c r="C43" s="61"/>
      <c r="D43" s="61"/>
      <c r="E43" s="61"/>
      <c r="F43" s="61"/>
      <c r="G43" s="61"/>
      <c r="H43" s="61"/>
      <c r="I43" s="61"/>
    </row>
    <row r="44" spans="2:9" ht="15">
      <c r="B44" s="61"/>
      <c r="C44" s="61"/>
      <c r="D44" s="61"/>
      <c r="E44" s="61"/>
      <c r="F44" s="61"/>
      <c r="G44" s="61"/>
      <c r="H44" s="61"/>
      <c r="I44" s="61"/>
    </row>
    <row r="45" spans="2:9" ht="15">
      <c r="B45" s="61"/>
      <c r="C45" s="61"/>
      <c r="D45" s="61"/>
      <c r="E45" s="61"/>
      <c r="F45" s="61"/>
      <c r="G45" s="61"/>
      <c r="H45" s="61"/>
      <c r="I45" s="61"/>
    </row>
    <row r="46" spans="2:9" ht="15">
      <c r="B46" s="61"/>
      <c r="C46" s="61"/>
      <c r="D46" s="61"/>
      <c r="E46" s="61"/>
      <c r="F46" s="61"/>
      <c r="G46" s="61"/>
      <c r="H46" s="61"/>
      <c r="I46" s="61"/>
    </row>
    <row r="47" spans="2:9" ht="15">
      <c r="B47" s="61"/>
      <c r="C47" s="61"/>
      <c r="D47" s="61"/>
      <c r="E47" s="61"/>
      <c r="F47" s="61"/>
      <c r="G47" s="61"/>
      <c r="H47" s="61"/>
      <c r="I47" s="61"/>
    </row>
    <row r="48" spans="2:9" ht="15">
      <c r="B48" s="61"/>
      <c r="C48" s="61"/>
      <c r="D48" s="61"/>
      <c r="E48" s="61"/>
      <c r="F48" s="61"/>
      <c r="G48" s="61"/>
      <c r="H48" s="61"/>
      <c r="I48" s="61"/>
    </row>
    <row r="49" spans="2:9" ht="15">
      <c r="B49" s="61"/>
      <c r="C49" s="61"/>
      <c r="D49" s="61"/>
      <c r="E49" s="61"/>
      <c r="F49" s="61"/>
      <c r="G49" s="61"/>
      <c r="H49" s="61"/>
      <c r="I49" s="61"/>
    </row>
    <row r="50" spans="2:9" ht="15">
      <c r="B50" s="61"/>
      <c r="C50" s="61"/>
      <c r="D50" s="61"/>
      <c r="E50" s="61"/>
      <c r="F50" s="61"/>
      <c r="G50" s="61"/>
      <c r="H50" s="61"/>
      <c r="I50" s="61"/>
    </row>
    <row r="51" spans="2:9" ht="15">
      <c r="B51" s="61"/>
      <c r="C51" s="61"/>
      <c r="D51" s="61"/>
      <c r="E51" s="61"/>
      <c r="F51" s="61"/>
      <c r="G51" s="61"/>
      <c r="H51" s="61"/>
      <c r="I51" s="61"/>
    </row>
    <row r="52" spans="2:9" ht="15">
      <c r="B52" s="61"/>
      <c r="C52" s="61"/>
      <c r="D52" s="61"/>
      <c r="E52" s="61"/>
      <c r="F52" s="61"/>
      <c r="G52" s="61"/>
      <c r="H52" s="61"/>
      <c r="I52" s="61"/>
    </row>
    <row r="53" spans="2:9" ht="15">
      <c r="B53" s="61"/>
      <c r="C53" s="61"/>
      <c r="D53" s="61"/>
      <c r="E53" s="61"/>
      <c r="F53" s="61"/>
      <c r="G53" s="61"/>
      <c r="H53" s="61"/>
      <c r="I53" s="61"/>
    </row>
    <row r="54" spans="2:9" ht="15">
      <c r="B54" s="61"/>
      <c r="C54" s="61"/>
      <c r="D54" s="61"/>
      <c r="E54" s="61"/>
      <c r="F54" s="61"/>
      <c r="G54" s="61"/>
      <c r="H54" s="61"/>
      <c r="I54" s="61"/>
    </row>
    <row r="55" spans="2:9" ht="15">
      <c r="B55" s="61"/>
      <c r="C55" s="61"/>
      <c r="D55" s="61"/>
      <c r="E55" s="61"/>
      <c r="F55" s="61"/>
      <c r="G55" s="61"/>
      <c r="H55" s="61"/>
      <c r="I55" s="61"/>
    </row>
  </sheetData>
  <mergeCells count="11">
    <mergeCell ref="I7:I8"/>
    <mergeCell ref="A2:I2"/>
    <mergeCell ref="A3:I3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 topLeftCell="A1"/>
  </sheetViews>
  <sheetFormatPr defaultColWidth="11.421875" defaultRowHeight="15"/>
  <cols>
    <col min="1" max="1" width="38.7109375" style="5" customWidth="1"/>
    <col min="2" max="8" width="15.7109375" style="5" customWidth="1"/>
    <col min="9" max="9" width="16.57421875" style="5" bestFit="1" customWidth="1"/>
    <col min="10" max="10" width="8.7109375" style="5" customWidth="1"/>
    <col min="11" max="11" width="9.57421875" style="5" bestFit="1" customWidth="1"/>
    <col min="12" max="12" width="10.57421875" style="5" bestFit="1" customWidth="1"/>
    <col min="13" max="16" width="9.57421875" style="5" bestFit="1" customWidth="1"/>
    <col min="17" max="17" width="10.57421875" style="5" bestFit="1" customWidth="1"/>
    <col min="18" max="20" width="9.57421875" style="5" bestFit="1" customWidth="1"/>
    <col min="21" max="21" width="9.7109375" style="5" bestFit="1" customWidth="1"/>
    <col min="22" max="16384" width="11.421875" style="5" customWidth="1"/>
  </cols>
  <sheetData>
    <row r="1" spans="1:8" s="156" customFormat="1" ht="16.5" customHeight="1">
      <c r="A1" s="1182" t="s">
        <v>1048</v>
      </c>
      <c r="B1" s="63"/>
      <c r="C1" s="63"/>
      <c r="D1" s="63"/>
      <c r="E1" s="63"/>
      <c r="F1" s="63"/>
      <c r="G1" s="63"/>
      <c r="H1" s="63"/>
    </row>
    <row r="2" spans="1:8" s="157" customFormat="1" ht="24" customHeight="1">
      <c r="A2" s="1417" t="s">
        <v>358</v>
      </c>
      <c r="B2" s="1417"/>
      <c r="C2" s="1417"/>
      <c r="D2" s="1417"/>
      <c r="E2" s="1417"/>
      <c r="F2" s="1417"/>
      <c r="G2" s="1417"/>
      <c r="H2" s="1417"/>
    </row>
    <row r="3" spans="1:8" s="66" customFormat="1" ht="26.25" customHeight="1">
      <c r="A3" s="1370">
        <v>43646</v>
      </c>
      <c r="B3" s="1370"/>
      <c r="C3" s="1370"/>
      <c r="D3" s="1370"/>
      <c r="E3" s="1370"/>
      <c r="F3" s="1370"/>
      <c r="G3" s="1370"/>
      <c r="H3" s="1370"/>
    </row>
    <row r="4" spans="1:8" s="68" customFormat="1" ht="13.5" customHeight="1" thickBot="1">
      <c r="A4" s="158"/>
      <c r="B4" s="158"/>
      <c r="C4" s="158"/>
      <c r="D4" s="158"/>
      <c r="E4" s="158"/>
      <c r="F4" s="158"/>
      <c r="G4" s="158"/>
      <c r="H4" s="158"/>
    </row>
    <row r="5" spans="1:8" s="160" customFormat="1" ht="43.5" customHeight="1">
      <c r="A5" s="159" t="s">
        <v>1</v>
      </c>
      <c r="B5" s="159" t="s">
        <v>359</v>
      </c>
      <c r="C5" s="159" t="s">
        <v>360</v>
      </c>
      <c r="D5" s="159" t="s">
        <v>361</v>
      </c>
      <c r="E5" s="159" t="s">
        <v>362</v>
      </c>
      <c r="F5" s="159" t="s">
        <v>363</v>
      </c>
      <c r="G5" s="159" t="s">
        <v>364</v>
      </c>
      <c r="H5" s="159" t="s">
        <v>365</v>
      </c>
    </row>
    <row r="6" spans="1:8" s="160" customFormat="1" ht="9" customHeight="1">
      <c r="A6" s="161"/>
      <c r="B6" s="162"/>
      <c r="C6" s="162"/>
      <c r="D6" s="162"/>
      <c r="E6" s="162"/>
      <c r="F6" s="162"/>
      <c r="G6" s="162"/>
      <c r="H6" s="163"/>
    </row>
    <row r="7" spans="1:9" s="20" customFormat="1" ht="20.1" customHeight="1">
      <c r="A7" s="77" t="s">
        <v>59</v>
      </c>
      <c r="B7" s="164">
        <v>729581</v>
      </c>
      <c r="C7" s="164">
        <v>0</v>
      </c>
      <c r="D7" s="164">
        <v>0</v>
      </c>
      <c r="E7" s="164">
        <v>239</v>
      </c>
      <c r="F7" s="164">
        <v>0</v>
      </c>
      <c r="G7" s="164">
        <v>2</v>
      </c>
      <c r="H7" s="165">
        <v>729822</v>
      </c>
      <c r="I7" s="166"/>
    </row>
    <row r="8" spans="1:9" s="20" customFormat="1" ht="20.1" customHeight="1">
      <c r="A8" s="21" t="s">
        <v>70</v>
      </c>
      <c r="B8" s="164">
        <v>0</v>
      </c>
      <c r="C8" s="164">
        <v>0</v>
      </c>
      <c r="D8" s="164">
        <v>0</v>
      </c>
      <c r="E8" s="164">
        <v>0</v>
      </c>
      <c r="F8" s="164">
        <v>0</v>
      </c>
      <c r="G8" s="164">
        <v>0</v>
      </c>
      <c r="H8" s="165">
        <v>0</v>
      </c>
      <c r="I8" s="166"/>
    </row>
    <row r="9" spans="1:9" s="20" customFormat="1" ht="20.1" customHeight="1">
      <c r="A9" s="21" t="s">
        <v>30</v>
      </c>
      <c r="B9" s="164">
        <v>0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5">
        <v>0</v>
      </c>
      <c r="I9" s="166"/>
    </row>
    <row r="10" spans="1:9" s="20" customFormat="1" ht="20.1" customHeight="1">
      <c r="A10" s="21" t="s">
        <v>31</v>
      </c>
      <c r="B10" s="164">
        <v>0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5">
        <v>0</v>
      </c>
      <c r="I10" s="166"/>
    </row>
    <row r="11" spans="1:9" s="20" customFormat="1" ht="20.1" customHeight="1">
      <c r="A11" s="21" t="s">
        <v>32</v>
      </c>
      <c r="B11" s="164">
        <v>0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5">
        <v>0</v>
      </c>
      <c r="I11" s="166"/>
    </row>
    <row r="12" spans="1:9" s="20" customFormat="1" ht="20.1" customHeight="1">
      <c r="A12" s="21" t="s">
        <v>33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5">
        <v>0</v>
      </c>
      <c r="I12" s="166"/>
    </row>
    <row r="13" spans="1:9" s="20" customFormat="1" ht="20.1" customHeight="1">
      <c r="A13" s="82" t="s">
        <v>71</v>
      </c>
      <c r="B13" s="164">
        <v>1052583</v>
      </c>
      <c r="C13" s="164">
        <v>0</v>
      </c>
      <c r="D13" s="164">
        <v>0</v>
      </c>
      <c r="E13" s="164">
        <v>1147</v>
      </c>
      <c r="F13" s="164">
        <v>0</v>
      </c>
      <c r="G13" s="164">
        <v>0</v>
      </c>
      <c r="H13" s="165">
        <v>1053730</v>
      </c>
      <c r="I13" s="166"/>
    </row>
    <row r="14" spans="1:9" s="20" customFormat="1" ht="20.1" customHeight="1">
      <c r="A14" s="21" t="s">
        <v>35</v>
      </c>
      <c r="B14" s="164">
        <v>0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5">
        <v>0</v>
      </c>
      <c r="I14" s="166"/>
    </row>
    <row r="15" spans="1:9" s="20" customFormat="1" ht="20.1" customHeight="1">
      <c r="A15" s="21" t="s">
        <v>36</v>
      </c>
      <c r="B15" s="164">
        <v>0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5">
        <v>0</v>
      </c>
      <c r="I15" s="166"/>
    </row>
    <row r="16" spans="1:9" s="20" customFormat="1" ht="20.1" customHeight="1">
      <c r="A16" s="21" t="s">
        <v>37</v>
      </c>
      <c r="B16" s="164">
        <v>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5">
        <v>0</v>
      </c>
      <c r="I16" s="166"/>
    </row>
    <row r="17" spans="1:9" s="20" customFormat="1" ht="20.1" customHeight="1">
      <c r="A17" s="21" t="s">
        <v>38</v>
      </c>
      <c r="B17" s="164">
        <v>0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5">
        <v>0</v>
      </c>
      <c r="I17" s="166"/>
    </row>
    <row r="18" spans="1:9" s="169" customFormat="1" ht="27" customHeight="1" thickBot="1">
      <c r="A18" s="167" t="s">
        <v>39</v>
      </c>
      <c r="B18" s="168">
        <v>1782164</v>
      </c>
      <c r="C18" s="168">
        <v>0</v>
      </c>
      <c r="D18" s="168">
        <v>0</v>
      </c>
      <c r="E18" s="168">
        <v>1386</v>
      </c>
      <c r="F18" s="168">
        <v>0</v>
      </c>
      <c r="G18" s="168">
        <v>2</v>
      </c>
      <c r="H18" s="168">
        <v>1783552</v>
      </c>
      <c r="I18" s="166"/>
    </row>
    <row r="19" spans="1:8" s="171" customFormat="1" ht="18" customHeight="1">
      <c r="A19" s="110" t="s">
        <v>366</v>
      </c>
      <c r="B19" s="170"/>
      <c r="C19" s="170"/>
      <c r="D19" s="170"/>
      <c r="E19" s="170"/>
      <c r="F19" s="170"/>
      <c r="G19" s="170"/>
      <c r="H19" s="170"/>
    </row>
    <row r="20" spans="1:8" s="171" customFormat="1" ht="18" customHeight="1">
      <c r="A20" s="110" t="s">
        <v>367</v>
      </c>
      <c r="B20" s="170"/>
      <c r="C20" s="170"/>
      <c r="D20" s="170"/>
      <c r="E20" s="170"/>
      <c r="F20" s="170"/>
      <c r="G20" s="170"/>
      <c r="H20" s="170"/>
    </row>
    <row r="21" spans="1:8" s="68" customFormat="1" ht="18" customHeight="1">
      <c r="A21" s="110" t="s">
        <v>368</v>
      </c>
      <c r="B21" s="172"/>
      <c r="C21" s="172"/>
      <c r="D21" s="172"/>
      <c r="E21" s="172"/>
      <c r="F21" s="172"/>
      <c r="G21" s="172"/>
      <c r="H21" s="172"/>
    </row>
    <row r="22" spans="1:8" s="68" customFormat="1" ht="16.5" customHeight="1">
      <c r="A22" s="110"/>
      <c r="B22" s="172"/>
      <c r="C22" s="172"/>
      <c r="D22" s="172"/>
      <c r="E22" s="172"/>
      <c r="F22" s="172"/>
      <c r="G22" s="172"/>
      <c r="H22" s="172"/>
    </row>
    <row r="23" spans="1:8" s="68" customFormat="1" ht="15">
      <c r="A23" s="172"/>
      <c r="B23" s="172"/>
      <c r="C23" s="172"/>
      <c r="D23" s="172"/>
      <c r="E23" s="172"/>
      <c r="F23" s="172"/>
      <c r="G23" s="172"/>
      <c r="H23" s="172"/>
    </row>
    <row r="24" s="68" customFormat="1" ht="15"/>
    <row r="25" s="68" customFormat="1" ht="15"/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</sheetData>
  <mergeCells count="2">
    <mergeCell ref="A2:H2"/>
    <mergeCell ref="A3:H3"/>
  </mergeCells>
  <hyperlinks>
    <hyperlink ref="A20" r:id="rId1" display="Resolución SBS N° 11356-2008"/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80"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 topLeftCell="A1"/>
  </sheetViews>
  <sheetFormatPr defaultColWidth="11.421875" defaultRowHeight="15"/>
  <cols>
    <col min="1" max="1" width="47.00390625" style="27" customWidth="1"/>
    <col min="2" max="2" width="20.7109375" style="27" customWidth="1"/>
    <col min="3" max="3" width="23.421875" style="27" customWidth="1"/>
    <col min="4" max="4" width="24.28125" style="27" customWidth="1"/>
    <col min="5" max="16384" width="11.421875" style="27" customWidth="1"/>
  </cols>
  <sheetData>
    <row r="1" ht="20.25" customHeight="1">
      <c r="A1" s="1182" t="s">
        <v>1048</v>
      </c>
    </row>
    <row r="2" spans="1:4" ht="28.5" customHeight="1">
      <c r="A2" s="1417" t="s">
        <v>85</v>
      </c>
      <c r="B2" s="1417"/>
      <c r="C2" s="1417"/>
      <c r="D2" s="1417"/>
    </row>
    <row r="3" spans="1:4" ht="18.75">
      <c r="A3" s="1426">
        <v>43646</v>
      </c>
      <c r="B3" s="1426"/>
      <c r="C3" s="1426"/>
      <c r="D3" s="1426"/>
    </row>
    <row r="4" spans="1:5" ht="15.75">
      <c r="A4" s="123"/>
      <c r="B4" s="1427"/>
      <c r="C4" s="1427"/>
      <c r="D4" s="5"/>
      <c r="E4" s="5"/>
    </row>
    <row r="5" spans="1:5" ht="16.5" thickBot="1">
      <c r="A5" s="124"/>
      <c r="B5" s="123"/>
      <c r="C5" s="123"/>
      <c r="D5" s="123"/>
      <c r="E5" s="5"/>
    </row>
    <row r="6" spans="1:4" ht="62.25" customHeight="1">
      <c r="A6" s="125" t="s">
        <v>1</v>
      </c>
      <c r="B6" s="126" t="s">
        <v>86</v>
      </c>
      <c r="C6" s="126" t="s">
        <v>87</v>
      </c>
      <c r="D6" s="126" t="s">
        <v>88</v>
      </c>
    </row>
    <row r="7" spans="1:6" ht="24.95" customHeight="1">
      <c r="A7" s="77" t="s">
        <v>59</v>
      </c>
      <c r="B7" s="127">
        <v>0</v>
      </c>
      <c r="C7" s="127">
        <v>0</v>
      </c>
      <c r="D7" s="127">
        <v>0</v>
      </c>
      <c r="E7" s="113"/>
      <c r="F7" s="128"/>
    </row>
    <row r="8" spans="1:6" ht="24.95" customHeight="1">
      <c r="A8" s="21" t="s">
        <v>70</v>
      </c>
      <c r="B8" s="127">
        <v>151</v>
      </c>
      <c r="C8" s="127">
        <v>6271.407</v>
      </c>
      <c r="D8" s="127">
        <v>0</v>
      </c>
      <c r="E8" s="113"/>
      <c r="F8" s="128"/>
    </row>
    <row r="9" spans="1:6" ht="24.95" customHeight="1">
      <c r="A9" s="21" t="s">
        <v>30</v>
      </c>
      <c r="B9" s="127">
        <v>0</v>
      </c>
      <c r="C9" s="127">
        <v>0</v>
      </c>
      <c r="D9" s="127">
        <v>0</v>
      </c>
      <c r="E9" s="113"/>
      <c r="F9" s="128"/>
    </row>
    <row r="10" spans="1:6" ht="24.95" customHeight="1">
      <c r="A10" s="21" t="s">
        <v>31</v>
      </c>
      <c r="B10" s="127">
        <v>0</v>
      </c>
      <c r="C10" s="127">
        <v>0</v>
      </c>
      <c r="D10" s="127">
        <v>0</v>
      </c>
      <c r="E10" s="113"/>
      <c r="F10" s="128"/>
    </row>
    <row r="11" spans="1:6" ht="24.95" customHeight="1">
      <c r="A11" s="21" t="s">
        <v>32</v>
      </c>
      <c r="B11" s="127">
        <v>53</v>
      </c>
      <c r="C11" s="127">
        <v>5047.49</v>
      </c>
      <c r="D11" s="127">
        <v>0</v>
      </c>
      <c r="E11" s="113"/>
      <c r="F11" s="128"/>
    </row>
    <row r="12" spans="1:6" ht="24.95" customHeight="1">
      <c r="A12" s="21" t="s">
        <v>33</v>
      </c>
      <c r="B12" s="127">
        <v>0</v>
      </c>
      <c r="C12" s="127">
        <v>0</v>
      </c>
      <c r="D12" s="127">
        <v>0</v>
      </c>
      <c r="E12" s="113"/>
      <c r="F12" s="128"/>
    </row>
    <row r="13" spans="1:7" ht="24.95" customHeight="1">
      <c r="A13" s="82" t="s">
        <v>71</v>
      </c>
      <c r="B13" s="127">
        <v>0</v>
      </c>
      <c r="C13" s="127">
        <v>0</v>
      </c>
      <c r="D13" s="127">
        <v>0</v>
      </c>
      <c r="E13" s="113"/>
      <c r="F13" s="113"/>
      <c r="G13" s="113"/>
    </row>
    <row r="14" spans="1:6" ht="24.95" customHeight="1">
      <c r="A14" s="21" t="s">
        <v>35</v>
      </c>
      <c r="B14" s="127">
        <v>0</v>
      </c>
      <c r="C14" s="127">
        <v>0</v>
      </c>
      <c r="D14" s="127">
        <v>0</v>
      </c>
      <c r="E14" s="113"/>
      <c r="F14" s="128"/>
    </row>
    <row r="15" spans="1:6" ht="24.95" customHeight="1">
      <c r="A15" s="21" t="s">
        <v>36</v>
      </c>
      <c r="B15" s="127">
        <v>0</v>
      </c>
      <c r="C15" s="127">
        <v>0</v>
      </c>
      <c r="D15" s="127">
        <v>0</v>
      </c>
      <c r="E15" s="113"/>
      <c r="F15" s="128"/>
    </row>
    <row r="16" spans="1:6" ht="24.95" customHeight="1">
      <c r="A16" s="21" t="s">
        <v>37</v>
      </c>
      <c r="B16" s="127">
        <v>0</v>
      </c>
      <c r="C16" s="127">
        <v>0</v>
      </c>
      <c r="D16" s="127">
        <v>0</v>
      </c>
      <c r="E16" s="113"/>
      <c r="F16" s="128"/>
    </row>
    <row r="17" spans="1:6" ht="24.95" customHeight="1">
      <c r="A17" s="21" t="s">
        <v>38</v>
      </c>
      <c r="B17" s="127">
        <v>0</v>
      </c>
      <c r="C17" s="127">
        <v>0</v>
      </c>
      <c r="D17" s="127">
        <v>0</v>
      </c>
      <c r="E17" s="113"/>
      <c r="F17" s="128"/>
    </row>
    <row r="18" spans="1:6" ht="20.25" customHeight="1" thickBot="1">
      <c r="A18" s="129" t="s">
        <v>39</v>
      </c>
      <c r="B18" s="130">
        <v>204</v>
      </c>
      <c r="C18" s="130">
        <v>11318.897</v>
      </c>
      <c r="D18" s="130">
        <v>0</v>
      </c>
      <c r="E18" s="113"/>
      <c r="F18" s="128"/>
    </row>
    <row r="19" spans="1:4" ht="20.25" customHeight="1">
      <c r="A19" s="131" t="s">
        <v>89</v>
      </c>
      <c r="B19" s="87"/>
      <c r="C19" s="87"/>
      <c r="D19" s="87"/>
    </row>
    <row r="20" spans="1:4" ht="17.25" customHeight="1">
      <c r="A20" s="87"/>
      <c r="B20" s="87"/>
      <c r="C20" s="87"/>
      <c r="D20" s="87"/>
    </row>
    <row r="22" ht="15">
      <c r="D22" s="132"/>
    </row>
  </sheetData>
  <mergeCells count="3">
    <mergeCell ref="A2:D2"/>
    <mergeCell ref="A3:D3"/>
    <mergeCell ref="B4:C4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showGridLines="0" workbookViewId="0" topLeftCell="A1"/>
  </sheetViews>
  <sheetFormatPr defaultColWidth="11.421875" defaultRowHeight="15"/>
  <cols>
    <col min="1" max="1" width="24.00390625" style="27" customWidth="1"/>
    <col min="2" max="4" width="12.8515625" style="27" customWidth="1"/>
    <col min="5" max="5" width="1.421875" style="27" customWidth="1"/>
    <col min="6" max="8" width="12.8515625" style="27" customWidth="1"/>
    <col min="9" max="9" width="1.28515625" style="27" customWidth="1"/>
    <col min="10" max="12" width="12.8515625" style="27" customWidth="1"/>
    <col min="13" max="13" width="0.9921875" style="27" customWidth="1"/>
    <col min="14" max="16" width="12.8515625" style="27" customWidth="1"/>
    <col min="17" max="17" width="1.57421875" style="27" customWidth="1"/>
    <col min="18" max="20" width="12.8515625" style="27" customWidth="1"/>
    <col min="21" max="16384" width="11.421875" style="27" customWidth="1"/>
  </cols>
  <sheetData>
    <row r="1" ht="20.25" customHeight="1"/>
    <row r="2" spans="1:20" ht="28.5" customHeight="1">
      <c r="A2" s="1417" t="s">
        <v>407</v>
      </c>
      <c r="B2" s="1417"/>
      <c r="C2" s="1417"/>
      <c r="D2" s="1417"/>
      <c r="E2" s="1417"/>
      <c r="F2" s="1417"/>
      <c r="G2" s="1417"/>
      <c r="H2" s="1417"/>
      <c r="I2" s="1417"/>
      <c r="J2" s="1417"/>
      <c r="K2" s="1417"/>
      <c r="L2" s="1417"/>
      <c r="M2" s="1417"/>
      <c r="N2" s="1417"/>
      <c r="O2" s="1417"/>
      <c r="P2" s="1417"/>
      <c r="Q2" s="1417"/>
      <c r="R2" s="1417"/>
      <c r="S2" s="1417"/>
      <c r="T2" s="1417"/>
    </row>
    <row r="3" spans="1:20" ht="27.75" customHeight="1">
      <c r="A3" s="1428">
        <v>43646</v>
      </c>
      <c r="B3" s="1428"/>
      <c r="C3" s="1428"/>
      <c r="D3" s="1428"/>
      <c r="E3" s="1428"/>
      <c r="F3" s="1428"/>
      <c r="G3" s="1428"/>
      <c r="H3" s="1428"/>
      <c r="I3" s="1428"/>
      <c r="J3" s="1428"/>
      <c r="K3" s="1428"/>
      <c r="L3" s="1428"/>
      <c r="M3" s="1428"/>
      <c r="N3" s="1428"/>
      <c r="O3" s="1428"/>
      <c r="P3" s="1428"/>
      <c r="Q3" s="1428"/>
      <c r="R3" s="1428"/>
      <c r="S3" s="1428"/>
      <c r="T3" s="1428"/>
    </row>
    <row r="4" spans="1:6" ht="16.5" thickBot="1">
      <c r="A4" s="124"/>
      <c r="B4" s="123"/>
      <c r="C4" s="123"/>
      <c r="D4" s="123"/>
      <c r="E4" s="123"/>
      <c r="F4" s="5"/>
    </row>
    <row r="5" spans="1:20" ht="36.75" customHeight="1">
      <c r="A5" s="346"/>
      <c r="B5" s="1429" t="s">
        <v>408</v>
      </c>
      <c r="C5" s="1429"/>
      <c r="D5" s="1429"/>
      <c r="E5" s="347"/>
      <c r="F5" s="1429" t="s">
        <v>409</v>
      </c>
      <c r="G5" s="1429"/>
      <c r="H5" s="1429"/>
      <c r="I5" s="347"/>
      <c r="J5" s="1429" t="s">
        <v>410</v>
      </c>
      <c r="K5" s="1429"/>
      <c r="L5" s="1429"/>
      <c r="M5" s="347"/>
      <c r="N5" s="1429" t="s">
        <v>411</v>
      </c>
      <c r="O5" s="1429"/>
      <c r="P5" s="1429"/>
      <c r="Q5" s="347"/>
      <c r="R5" s="1429" t="s">
        <v>412</v>
      </c>
      <c r="S5" s="1429"/>
      <c r="T5" s="1429"/>
    </row>
    <row r="6" spans="1:20" ht="67.5" customHeight="1">
      <c r="A6" s="348" t="s">
        <v>1</v>
      </c>
      <c r="B6" s="98" t="s">
        <v>413</v>
      </c>
      <c r="C6" s="98" t="s">
        <v>414</v>
      </c>
      <c r="D6" s="98" t="s">
        <v>415</v>
      </c>
      <c r="E6" s="98"/>
      <c r="F6" s="98" t="s">
        <v>413</v>
      </c>
      <c r="G6" s="98" t="s">
        <v>414</v>
      </c>
      <c r="H6" s="98" t="s">
        <v>415</v>
      </c>
      <c r="I6" s="98"/>
      <c r="J6" s="98" t="s">
        <v>413</v>
      </c>
      <c r="K6" s="98" t="s">
        <v>414</v>
      </c>
      <c r="L6" s="98" t="s">
        <v>415</v>
      </c>
      <c r="M6" s="98"/>
      <c r="N6" s="98" t="s">
        <v>413</v>
      </c>
      <c r="O6" s="98" t="s">
        <v>414</v>
      </c>
      <c r="P6" s="98" t="s">
        <v>415</v>
      </c>
      <c r="Q6" s="98"/>
      <c r="R6" s="98" t="s">
        <v>413</v>
      </c>
      <c r="S6" s="98" t="s">
        <v>414</v>
      </c>
      <c r="T6" s="98" t="s">
        <v>415</v>
      </c>
    </row>
    <row r="7" spans="1:20" ht="18" customHeight="1">
      <c r="A7" s="77" t="s">
        <v>59</v>
      </c>
      <c r="B7" s="127">
        <v>90</v>
      </c>
      <c r="C7" s="127">
        <v>1014.111</v>
      </c>
      <c r="D7" s="127">
        <v>0</v>
      </c>
      <c r="E7" s="127">
        <v>0</v>
      </c>
      <c r="F7" s="127">
        <v>5</v>
      </c>
      <c r="G7" s="127">
        <v>120.601</v>
      </c>
      <c r="H7" s="127">
        <v>0</v>
      </c>
      <c r="I7" s="27">
        <v>30560071</v>
      </c>
      <c r="J7" s="127">
        <v>576</v>
      </c>
      <c r="K7" s="127">
        <v>7941.793</v>
      </c>
      <c r="L7" s="127">
        <v>0</v>
      </c>
      <c r="M7" s="27">
        <v>0</v>
      </c>
      <c r="N7" s="127">
        <v>20</v>
      </c>
      <c r="O7" s="127">
        <v>197.63</v>
      </c>
      <c r="P7" s="127">
        <v>0</v>
      </c>
      <c r="R7" s="127">
        <v>2523</v>
      </c>
      <c r="S7" s="127">
        <v>37584.263</v>
      </c>
      <c r="T7" s="127">
        <v>0</v>
      </c>
    </row>
    <row r="8" spans="1:20" ht="18" customHeight="1">
      <c r="A8" s="21" t="s">
        <v>70</v>
      </c>
      <c r="B8" s="127">
        <v>40</v>
      </c>
      <c r="C8" s="127">
        <v>640.575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27">
        <v>0</v>
      </c>
      <c r="J8" s="127">
        <v>94</v>
      </c>
      <c r="K8" s="127">
        <v>834.571</v>
      </c>
      <c r="L8" s="127">
        <v>0</v>
      </c>
      <c r="M8" s="27">
        <v>0</v>
      </c>
      <c r="N8" s="127">
        <v>22</v>
      </c>
      <c r="O8" s="127">
        <v>1349.837</v>
      </c>
      <c r="P8" s="127">
        <v>0</v>
      </c>
      <c r="R8" s="127">
        <v>365</v>
      </c>
      <c r="S8" s="127">
        <v>3972.155</v>
      </c>
      <c r="T8" s="127">
        <v>0</v>
      </c>
    </row>
    <row r="9" spans="1:20" ht="18" customHeight="1">
      <c r="A9" s="21" t="s">
        <v>30</v>
      </c>
      <c r="B9" s="127">
        <v>863</v>
      </c>
      <c r="C9" s="127">
        <v>3434.098</v>
      </c>
      <c r="D9" s="127">
        <v>0</v>
      </c>
      <c r="E9" s="127">
        <v>0</v>
      </c>
      <c r="F9" s="127">
        <v>10</v>
      </c>
      <c r="G9" s="127">
        <v>24.56</v>
      </c>
      <c r="H9" s="127">
        <v>0</v>
      </c>
      <c r="I9" s="27">
        <v>0</v>
      </c>
      <c r="J9" s="127">
        <v>4266</v>
      </c>
      <c r="K9" s="127">
        <v>19134.422</v>
      </c>
      <c r="L9" s="127">
        <v>0</v>
      </c>
      <c r="M9" s="27">
        <v>0</v>
      </c>
      <c r="N9" s="127">
        <v>438</v>
      </c>
      <c r="O9" s="127">
        <v>4120.835</v>
      </c>
      <c r="P9" s="127">
        <v>0</v>
      </c>
      <c r="R9" s="127">
        <v>113898</v>
      </c>
      <c r="S9" s="127">
        <v>272256.967</v>
      </c>
      <c r="T9" s="127">
        <v>0</v>
      </c>
    </row>
    <row r="10" spans="1:20" ht="18" customHeight="1">
      <c r="A10" s="21" t="s">
        <v>31</v>
      </c>
      <c r="B10" s="127">
        <v>5006</v>
      </c>
      <c r="C10" s="127">
        <v>38289.182</v>
      </c>
      <c r="D10" s="127">
        <v>0</v>
      </c>
      <c r="E10" s="127">
        <v>0</v>
      </c>
      <c r="F10" s="127">
        <v>20</v>
      </c>
      <c r="G10" s="127">
        <v>190.1</v>
      </c>
      <c r="H10" s="127">
        <v>0</v>
      </c>
      <c r="I10" s="27">
        <v>0</v>
      </c>
      <c r="J10" s="127">
        <v>947</v>
      </c>
      <c r="K10" s="127">
        <v>6431.038</v>
      </c>
      <c r="L10" s="127">
        <v>0</v>
      </c>
      <c r="M10" s="27">
        <v>0</v>
      </c>
      <c r="N10" s="127">
        <v>682</v>
      </c>
      <c r="O10" s="127">
        <v>4271.592</v>
      </c>
      <c r="P10" s="127">
        <v>0</v>
      </c>
      <c r="R10" s="127">
        <v>12251</v>
      </c>
      <c r="S10" s="127">
        <v>79360.506</v>
      </c>
      <c r="T10" s="127">
        <v>0</v>
      </c>
    </row>
    <row r="11" spans="1:20" ht="24.75" customHeight="1">
      <c r="A11" s="21" t="s">
        <v>32</v>
      </c>
      <c r="B11" s="127">
        <v>1</v>
      </c>
      <c r="C11" s="127">
        <v>4.35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27">
        <v>0</v>
      </c>
      <c r="J11" s="127">
        <v>1</v>
      </c>
      <c r="K11" s="127">
        <v>15.455</v>
      </c>
      <c r="L11" s="127">
        <v>0</v>
      </c>
      <c r="M11" s="27">
        <v>0</v>
      </c>
      <c r="N11" s="127">
        <v>2</v>
      </c>
      <c r="O11" s="127">
        <v>27.373</v>
      </c>
      <c r="P11" s="127">
        <v>0</v>
      </c>
      <c r="R11" s="127">
        <v>7</v>
      </c>
      <c r="S11" s="127">
        <v>78.94</v>
      </c>
      <c r="T11" s="127">
        <v>0</v>
      </c>
    </row>
    <row r="12" spans="1:20" ht="18" customHeight="1">
      <c r="A12" s="21" t="s">
        <v>33</v>
      </c>
      <c r="B12" s="127">
        <v>379</v>
      </c>
      <c r="C12" s="127">
        <v>4221.434</v>
      </c>
      <c r="D12" s="127">
        <v>0</v>
      </c>
      <c r="E12" s="127">
        <v>0</v>
      </c>
      <c r="F12" s="127">
        <v>2</v>
      </c>
      <c r="G12" s="127">
        <v>12.216</v>
      </c>
      <c r="H12" s="127">
        <v>0</v>
      </c>
      <c r="I12" s="27">
        <v>0</v>
      </c>
      <c r="J12" s="127">
        <v>236</v>
      </c>
      <c r="K12" s="127">
        <v>1734.734</v>
      </c>
      <c r="L12" s="127">
        <v>0</v>
      </c>
      <c r="M12" s="27">
        <v>0</v>
      </c>
      <c r="N12" s="127">
        <v>2</v>
      </c>
      <c r="O12" s="127">
        <v>7.188</v>
      </c>
      <c r="P12" s="127">
        <v>0</v>
      </c>
      <c r="R12" s="127">
        <v>887</v>
      </c>
      <c r="S12" s="127">
        <v>7310.702</v>
      </c>
      <c r="T12" s="127">
        <v>0</v>
      </c>
    </row>
    <row r="13" spans="1:20" ht="22.5" customHeight="1">
      <c r="A13" s="82" t="s">
        <v>71</v>
      </c>
      <c r="B13" s="127">
        <v>9</v>
      </c>
      <c r="C13" s="127">
        <v>0.63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27">
        <v>0</v>
      </c>
      <c r="J13" s="127">
        <v>61</v>
      </c>
      <c r="K13" s="127">
        <v>24.38</v>
      </c>
      <c r="L13" s="127">
        <v>0</v>
      </c>
      <c r="M13" s="27">
        <v>0</v>
      </c>
      <c r="N13" s="127">
        <v>0</v>
      </c>
      <c r="O13" s="127">
        <v>0</v>
      </c>
      <c r="P13" s="127">
        <v>0</v>
      </c>
      <c r="R13" s="127">
        <v>134</v>
      </c>
      <c r="S13" s="127">
        <v>29.135</v>
      </c>
      <c r="T13" s="127">
        <v>0</v>
      </c>
    </row>
    <row r="14" spans="1:20" ht="18" customHeight="1">
      <c r="A14" s="21" t="s">
        <v>35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349">
        <v>0</v>
      </c>
      <c r="J14" s="127">
        <v>0</v>
      </c>
      <c r="K14" s="127">
        <v>0</v>
      </c>
      <c r="L14" s="127">
        <v>0</v>
      </c>
      <c r="M14" s="349">
        <v>0</v>
      </c>
      <c r="N14" s="127">
        <v>0</v>
      </c>
      <c r="O14" s="127">
        <v>0</v>
      </c>
      <c r="P14" s="127">
        <v>0</v>
      </c>
      <c r="Q14" s="349"/>
      <c r="R14" s="127">
        <v>0</v>
      </c>
      <c r="S14" s="127">
        <v>0</v>
      </c>
      <c r="T14" s="127">
        <v>0</v>
      </c>
    </row>
    <row r="15" spans="1:20" ht="18" customHeight="1">
      <c r="A15" s="21" t="s">
        <v>36</v>
      </c>
      <c r="B15" s="127">
        <v>3</v>
      </c>
      <c r="C15" s="127">
        <v>78.705</v>
      </c>
      <c r="D15" s="127">
        <v>54.821</v>
      </c>
      <c r="E15" s="127">
        <v>0</v>
      </c>
      <c r="F15" s="127">
        <v>10</v>
      </c>
      <c r="G15" s="127">
        <v>345.64</v>
      </c>
      <c r="H15" s="127">
        <v>119.68</v>
      </c>
      <c r="I15" s="349">
        <v>0</v>
      </c>
      <c r="J15" s="127">
        <v>9</v>
      </c>
      <c r="K15" s="127">
        <v>303.225</v>
      </c>
      <c r="L15" s="127">
        <v>91.355</v>
      </c>
      <c r="M15" s="349">
        <v>0</v>
      </c>
      <c r="N15" s="127">
        <v>17</v>
      </c>
      <c r="O15" s="127">
        <v>438.526</v>
      </c>
      <c r="P15" s="127">
        <v>260.86</v>
      </c>
      <c r="Q15" s="349"/>
      <c r="R15" s="127">
        <v>29</v>
      </c>
      <c r="S15" s="127">
        <v>1441.718</v>
      </c>
      <c r="T15" s="127">
        <v>272.065</v>
      </c>
    </row>
    <row r="16" spans="1:20" ht="18" customHeight="1">
      <c r="A16" s="21" t="s">
        <v>37</v>
      </c>
      <c r="B16" s="127">
        <v>568</v>
      </c>
      <c r="C16" s="127">
        <v>3080.001</v>
      </c>
      <c r="D16" s="127">
        <v>0</v>
      </c>
      <c r="E16" s="127">
        <v>0</v>
      </c>
      <c r="F16" s="127">
        <v>7</v>
      </c>
      <c r="G16" s="127">
        <v>41.381</v>
      </c>
      <c r="H16" s="127">
        <v>0</v>
      </c>
      <c r="I16" s="349">
        <v>0</v>
      </c>
      <c r="J16" s="127">
        <v>480</v>
      </c>
      <c r="K16" s="127">
        <v>2708.149</v>
      </c>
      <c r="L16" s="127">
        <v>2.4</v>
      </c>
      <c r="M16" s="349">
        <v>0</v>
      </c>
      <c r="N16" s="127">
        <v>311</v>
      </c>
      <c r="O16" s="127">
        <v>1650.946</v>
      </c>
      <c r="P16" s="127">
        <v>0</v>
      </c>
      <c r="Q16" s="349"/>
      <c r="R16" s="127">
        <v>2087</v>
      </c>
      <c r="S16" s="127">
        <v>13878.814</v>
      </c>
      <c r="T16" s="127">
        <v>19.513</v>
      </c>
    </row>
    <row r="17" spans="1:20" ht="18" customHeight="1">
      <c r="A17" s="21" t="s">
        <v>38</v>
      </c>
      <c r="B17" s="127">
        <v>1410</v>
      </c>
      <c r="C17" s="127">
        <v>11084.754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349">
        <v>0</v>
      </c>
      <c r="J17" s="127">
        <v>381</v>
      </c>
      <c r="K17" s="127">
        <v>3460.298</v>
      </c>
      <c r="L17" s="127">
        <v>0</v>
      </c>
      <c r="M17" s="349">
        <v>0</v>
      </c>
      <c r="N17" s="127">
        <v>174</v>
      </c>
      <c r="O17" s="127">
        <v>1278.801</v>
      </c>
      <c r="P17" s="127">
        <v>0</v>
      </c>
      <c r="Q17" s="349"/>
      <c r="R17" s="127">
        <v>2032</v>
      </c>
      <c r="S17" s="127">
        <v>21919.091</v>
      </c>
      <c r="T17" s="127">
        <v>0</v>
      </c>
    </row>
    <row r="18" spans="1:20" ht="27" customHeight="1" thickBot="1">
      <c r="A18" s="129" t="s">
        <v>39</v>
      </c>
      <c r="B18" s="130">
        <v>8369</v>
      </c>
      <c r="C18" s="130">
        <v>61847.84</v>
      </c>
      <c r="D18" s="130">
        <v>54.821</v>
      </c>
      <c r="E18" s="130">
        <v>0</v>
      </c>
      <c r="F18" s="130">
        <v>54</v>
      </c>
      <c r="G18" s="130">
        <v>734.4979999999999</v>
      </c>
      <c r="H18" s="130">
        <v>119.68</v>
      </c>
      <c r="I18" s="130">
        <v>0</v>
      </c>
      <c r="J18" s="130">
        <v>7051</v>
      </c>
      <c r="K18" s="130">
        <v>42588.064999999995</v>
      </c>
      <c r="L18" s="130">
        <v>93.75500000000001</v>
      </c>
      <c r="M18" s="130">
        <v>0</v>
      </c>
      <c r="N18" s="130">
        <v>1668</v>
      </c>
      <c r="O18" s="130">
        <v>13342.728</v>
      </c>
      <c r="P18" s="130">
        <v>260.86</v>
      </c>
      <c r="Q18" s="130"/>
      <c r="R18" s="130">
        <v>134213</v>
      </c>
      <c r="S18" s="130">
        <v>437832.291</v>
      </c>
      <c r="T18" s="130">
        <v>291.578</v>
      </c>
    </row>
    <row r="19" ht="20.25" customHeight="1">
      <c r="A19" s="172" t="s">
        <v>416</v>
      </c>
    </row>
    <row r="20" spans="1:20" ht="17.25" customHeight="1">
      <c r="A20" s="5"/>
      <c r="B20" s="350"/>
      <c r="C20" s="350"/>
      <c r="D20" s="350"/>
      <c r="E20" s="350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2:20" ht="15"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</row>
    <row r="22" spans="4:5" ht="15">
      <c r="D22" s="132"/>
      <c r="E22" s="132"/>
    </row>
  </sheetData>
  <mergeCells count="7">
    <mergeCell ref="A2:T2"/>
    <mergeCell ref="A3:T3"/>
    <mergeCell ref="B5:D5"/>
    <mergeCell ref="F5:H5"/>
    <mergeCell ref="J5:L5"/>
    <mergeCell ref="N5:P5"/>
    <mergeCell ref="R5:T5"/>
  </mergeCell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workbookViewId="0" topLeftCell="A1"/>
  </sheetViews>
  <sheetFormatPr defaultColWidth="11.421875" defaultRowHeight="15"/>
  <cols>
    <col min="1" max="1" width="46.28125" style="88" customWidth="1"/>
    <col min="2" max="2" width="12.7109375" style="88" customWidth="1"/>
    <col min="3" max="6" width="15.7109375" style="88" customWidth="1"/>
    <col min="7" max="7" width="11.421875" style="88" hidden="1" customWidth="1"/>
    <col min="8" max="256" width="11.421875" style="377" customWidth="1"/>
    <col min="257" max="257" width="46.28125" style="377" customWidth="1"/>
    <col min="258" max="258" width="12.7109375" style="377" customWidth="1"/>
    <col min="259" max="262" width="15.7109375" style="377" customWidth="1"/>
    <col min="263" max="263" width="11.421875" style="377" hidden="1" customWidth="1"/>
    <col min="264" max="512" width="11.421875" style="377" customWidth="1"/>
    <col min="513" max="513" width="46.28125" style="377" customWidth="1"/>
    <col min="514" max="514" width="12.7109375" style="377" customWidth="1"/>
    <col min="515" max="518" width="15.7109375" style="377" customWidth="1"/>
    <col min="519" max="519" width="11.421875" style="377" hidden="1" customWidth="1"/>
    <col min="520" max="768" width="11.421875" style="377" customWidth="1"/>
    <col min="769" max="769" width="46.28125" style="377" customWidth="1"/>
    <col min="770" max="770" width="12.7109375" style="377" customWidth="1"/>
    <col min="771" max="774" width="15.7109375" style="377" customWidth="1"/>
    <col min="775" max="775" width="11.421875" style="377" hidden="1" customWidth="1"/>
    <col min="776" max="1024" width="11.421875" style="377" customWidth="1"/>
    <col min="1025" max="1025" width="46.28125" style="377" customWidth="1"/>
    <col min="1026" max="1026" width="12.7109375" style="377" customWidth="1"/>
    <col min="1027" max="1030" width="15.7109375" style="377" customWidth="1"/>
    <col min="1031" max="1031" width="11.421875" style="377" hidden="1" customWidth="1"/>
    <col min="1032" max="1280" width="11.421875" style="377" customWidth="1"/>
    <col min="1281" max="1281" width="46.28125" style="377" customWidth="1"/>
    <col min="1282" max="1282" width="12.7109375" style="377" customWidth="1"/>
    <col min="1283" max="1286" width="15.7109375" style="377" customWidth="1"/>
    <col min="1287" max="1287" width="11.421875" style="377" hidden="1" customWidth="1"/>
    <col min="1288" max="1536" width="11.421875" style="377" customWidth="1"/>
    <col min="1537" max="1537" width="46.28125" style="377" customWidth="1"/>
    <col min="1538" max="1538" width="12.7109375" style="377" customWidth="1"/>
    <col min="1539" max="1542" width="15.7109375" style="377" customWidth="1"/>
    <col min="1543" max="1543" width="11.421875" style="377" hidden="1" customWidth="1"/>
    <col min="1544" max="1792" width="11.421875" style="377" customWidth="1"/>
    <col min="1793" max="1793" width="46.28125" style="377" customWidth="1"/>
    <col min="1794" max="1794" width="12.7109375" style="377" customWidth="1"/>
    <col min="1795" max="1798" width="15.7109375" style="377" customWidth="1"/>
    <col min="1799" max="1799" width="11.421875" style="377" hidden="1" customWidth="1"/>
    <col min="1800" max="2048" width="11.421875" style="377" customWidth="1"/>
    <col min="2049" max="2049" width="46.28125" style="377" customWidth="1"/>
    <col min="2050" max="2050" width="12.7109375" style="377" customWidth="1"/>
    <col min="2051" max="2054" width="15.7109375" style="377" customWidth="1"/>
    <col min="2055" max="2055" width="11.421875" style="377" hidden="1" customWidth="1"/>
    <col min="2056" max="2304" width="11.421875" style="377" customWidth="1"/>
    <col min="2305" max="2305" width="46.28125" style="377" customWidth="1"/>
    <col min="2306" max="2306" width="12.7109375" style="377" customWidth="1"/>
    <col min="2307" max="2310" width="15.7109375" style="377" customWidth="1"/>
    <col min="2311" max="2311" width="11.421875" style="377" hidden="1" customWidth="1"/>
    <col min="2312" max="2560" width="11.421875" style="377" customWidth="1"/>
    <col min="2561" max="2561" width="46.28125" style="377" customWidth="1"/>
    <col min="2562" max="2562" width="12.7109375" style="377" customWidth="1"/>
    <col min="2563" max="2566" width="15.7109375" style="377" customWidth="1"/>
    <col min="2567" max="2567" width="11.421875" style="377" hidden="1" customWidth="1"/>
    <col min="2568" max="2816" width="11.421875" style="377" customWidth="1"/>
    <col min="2817" max="2817" width="46.28125" style="377" customWidth="1"/>
    <col min="2818" max="2818" width="12.7109375" style="377" customWidth="1"/>
    <col min="2819" max="2822" width="15.7109375" style="377" customWidth="1"/>
    <col min="2823" max="2823" width="11.421875" style="377" hidden="1" customWidth="1"/>
    <col min="2824" max="3072" width="11.421875" style="377" customWidth="1"/>
    <col min="3073" max="3073" width="46.28125" style="377" customWidth="1"/>
    <col min="3074" max="3074" width="12.7109375" style="377" customWidth="1"/>
    <col min="3075" max="3078" width="15.7109375" style="377" customWidth="1"/>
    <col min="3079" max="3079" width="11.421875" style="377" hidden="1" customWidth="1"/>
    <col min="3080" max="3328" width="11.421875" style="377" customWidth="1"/>
    <col min="3329" max="3329" width="46.28125" style="377" customWidth="1"/>
    <col min="3330" max="3330" width="12.7109375" style="377" customWidth="1"/>
    <col min="3331" max="3334" width="15.7109375" style="377" customWidth="1"/>
    <col min="3335" max="3335" width="11.421875" style="377" hidden="1" customWidth="1"/>
    <col min="3336" max="3584" width="11.421875" style="377" customWidth="1"/>
    <col min="3585" max="3585" width="46.28125" style="377" customWidth="1"/>
    <col min="3586" max="3586" width="12.7109375" style="377" customWidth="1"/>
    <col min="3587" max="3590" width="15.7109375" style="377" customWidth="1"/>
    <col min="3591" max="3591" width="11.421875" style="377" hidden="1" customWidth="1"/>
    <col min="3592" max="3840" width="11.421875" style="377" customWidth="1"/>
    <col min="3841" max="3841" width="46.28125" style="377" customWidth="1"/>
    <col min="3842" max="3842" width="12.7109375" style="377" customWidth="1"/>
    <col min="3843" max="3846" width="15.7109375" style="377" customWidth="1"/>
    <col min="3847" max="3847" width="11.421875" style="377" hidden="1" customWidth="1"/>
    <col min="3848" max="4096" width="11.421875" style="377" customWidth="1"/>
    <col min="4097" max="4097" width="46.28125" style="377" customWidth="1"/>
    <col min="4098" max="4098" width="12.7109375" style="377" customWidth="1"/>
    <col min="4099" max="4102" width="15.7109375" style="377" customWidth="1"/>
    <col min="4103" max="4103" width="11.421875" style="377" hidden="1" customWidth="1"/>
    <col min="4104" max="4352" width="11.421875" style="377" customWidth="1"/>
    <col min="4353" max="4353" width="46.28125" style="377" customWidth="1"/>
    <col min="4354" max="4354" width="12.7109375" style="377" customWidth="1"/>
    <col min="4355" max="4358" width="15.7109375" style="377" customWidth="1"/>
    <col min="4359" max="4359" width="11.421875" style="377" hidden="1" customWidth="1"/>
    <col min="4360" max="4608" width="11.421875" style="377" customWidth="1"/>
    <col min="4609" max="4609" width="46.28125" style="377" customWidth="1"/>
    <col min="4610" max="4610" width="12.7109375" style="377" customWidth="1"/>
    <col min="4611" max="4614" width="15.7109375" style="377" customWidth="1"/>
    <col min="4615" max="4615" width="11.421875" style="377" hidden="1" customWidth="1"/>
    <col min="4616" max="4864" width="11.421875" style="377" customWidth="1"/>
    <col min="4865" max="4865" width="46.28125" style="377" customWidth="1"/>
    <col min="4866" max="4866" width="12.7109375" style="377" customWidth="1"/>
    <col min="4867" max="4870" width="15.7109375" style="377" customWidth="1"/>
    <col min="4871" max="4871" width="11.421875" style="377" hidden="1" customWidth="1"/>
    <col min="4872" max="5120" width="11.421875" style="377" customWidth="1"/>
    <col min="5121" max="5121" width="46.28125" style="377" customWidth="1"/>
    <col min="5122" max="5122" width="12.7109375" style="377" customWidth="1"/>
    <col min="5123" max="5126" width="15.7109375" style="377" customWidth="1"/>
    <col min="5127" max="5127" width="11.421875" style="377" hidden="1" customWidth="1"/>
    <col min="5128" max="5376" width="11.421875" style="377" customWidth="1"/>
    <col min="5377" max="5377" width="46.28125" style="377" customWidth="1"/>
    <col min="5378" max="5378" width="12.7109375" style="377" customWidth="1"/>
    <col min="5379" max="5382" width="15.7109375" style="377" customWidth="1"/>
    <col min="5383" max="5383" width="11.421875" style="377" hidden="1" customWidth="1"/>
    <col min="5384" max="5632" width="11.421875" style="377" customWidth="1"/>
    <col min="5633" max="5633" width="46.28125" style="377" customWidth="1"/>
    <col min="5634" max="5634" width="12.7109375" style="377" customWidth="1"/>
    <col min="5635" max="5638" width="15.7109375" style="377" customWidth="1"/>
    <col min="5639" max="5639" width="11.421875" style="377" hidden="1" customWidth="1"/>
    <col min="5640" max="5888" width="11.421875" style="377" customWidth="1"/>
    <col min="5889" max="5889" width="46.28125" style="377" customWidth="1"/>
    <col min="5890" max="5890" width="12.7109375" style="377" customWidth="1"/>
    <col min="5891" max="5894" width="15.7109375" style="377" customWidth="1"/>
    <col min="5895" max="5895" width="11.421875" style="377" hidden="1" customWidth="1"/>
    <col min="5896" max="6144" width="11.421875" style="377" customWidth="1"/>
    <col min="6145" max="6145" width="46.28125" style="377" customWidth="1"/>
    <col min="6146" max="6146" width="12.7109375" style="377" customWidth="1"/>
    <col min="6147" max="6150" width="15.7109375" style="377" customWidth="1"/>
    <col min="6151" max="6151" width="11.421875" style="377" hidden="1" customWidth="1"/>
    <col min="6152" max="6400" width="11.421875" style="377" customWidth="1"/>
    <col min="6401" max="6401" width="46.28125" style="377" customWidth="1"/>
    <col min="6402" max="6402" width="12.7109375" style="377" customWidth="1"/>
    <col min="6403" max="6406" width="15.7109375" style="377" customWidth="1"/>
    <col min="6407" max="6407" width="11.421875" style="377" hidden="1" customWidth="1"/>
    <col min="6408" max="6656" width="11.421875" style="377" customWidth="1"/>
    <col min="6657" max="6657" width="46.28125" style="377" customWidth="1"/>
    <col min="6658" max="6658" width="12.7109375" style="377" customWidth="1"/>
    <col min="6659" max="6662" width="15.7109375" style="377" customWidth="1"/>
    <col min="6663" max="6663" width="11.421875" style="377" hidden="1" customWidth="1"/>
    <col min="6664" max="6912" width="11.421875" style="377" customWidth="1"/>
    <col min="6913" max="6913" width="46.28125" style="377" customWidth="1"/>
    <col min="6914" max="6914" width="12.7109375" style="377" customWidth="1"/>
    <col min="6915" max="6918" width="15.7109375" style="377" customWidth="1"/>
    <col min="6919" max="6919" width="11.421875" style="377" hidden="1" customWidth="1"/>
    <col min="6920" max="7168" width="11.421875" style="377" customWidth="1"/>
    <col min="7169" max="7169" width="46.28125" style="377" customWidth="1"/>
    <col min="7170" max="7170" width="12.7109375" style="377" customWidth="1"/>
    <col min="7171" max="7174" width="15.7109375" style="377" customWidth="1"/>
    <col min="7175" max="7175" width="11.421875" style="377" hidden="1" customWidth="1"/>
    <col min="7176" max="7424" width="11.421875" style="377" customWidth="1"/>
    <col min="7425" max="7425" width="46.28125" style="377" customWidth="1"/>
    <col min="7426" max="7426" width="12.7109375" style="377" customWidth="1"/>
    <col min="7427" max="7430" width="15.7109375" style="377" customWidth="1"/>
    <col min="7431" max="7431" width="11.421875" style="377" hidden="1" customWidth="1"/>
    <col min="7432" max="7680" width="11.421875" style="377" customWidth="1"/>
    <col min="7681" max="7681" width="46.28125" style="377" customWidth="1"/>
    <col min="7682" max="7682" width="12.7109375" style="377" customWidth="1"/>
    <col min="7683" max="7686" width="15.7109375" style="377" customWidth="1"/>
    <col min="7687" max="7687" width="11.421875" style="377" hidden="1" customWidth="1"/>
    <col min="7688" max="7936" width="11.421875" style="377" customWidth="1"/>
    <col min="7937" max="7937" width="46.28125" style="377" customWidth="1"/>
    <col min="7938" max="7938" width="12.7109375" style="377" customWidth="1"/>
    <col min="7939" max="7942" width="15.7109375" style="377" customWidth="1"/>
    <col min="7943" max="7943" width="11.421875" style="377" hidden="1" customWidth="1"/>
    <col min="7944" max="8192" width="11.421875" style="377" customWidth="1"/>
    <col min="8193" max="8193" width="46.28125" style="377" customWidth="1"/>
    <col min="8194" max="8194" width="12.7109375" style="377" customWidth="1"/>
    <col min="8195" max="8198" width="15.7109375" style="377" customWidth="1"/>
    <col min="8199" max="8199" width="11.421875" style="377" hidden="1" customWidth="1"/>
    <col min="8200" max="8448" width="11.421875" style="377" customWidth="1"/>
    <col min="8449" max="8449" width="46.28125" style="377" customWidth="1"/>
    <col min="8450" max="8450" width="12.7109375" style="377" customWidth="1"/>
    <col min="8451" max="8454" width="15.7109375" style="377" customWidth="1"/>
    <col min="8455" max="8455" width="11.421875" style="377" hidden="1" customWidth="1"/>
    <col min="8456" max="8704" width="11.421875" style="377" customWidth="1"/>
    <col min="8705" max="8705" width="46.28125" style="377" customWidth="1"/>
    <col min="8706" max="8706" width="12.7109375" style="377" customWidth="1"/>
    <col min="8707" max="8710" width="15.7109375" style="377" customWidth="1"/>
    <col min="8711" max="8711" width="11.421875" style="377" hidden="1" customWidth="1"/>
    <col min="8712" max="8960" width="11.421875" style="377" customWidth="1"/>
    <col min="8961" max="8961" width="46.28125" style="377" customWidth="1"/>
    <col min="8962" max="8962" width="12.7109375" style="377" customWidth="1"/>
    <col min="8963" max="8966" width="15.7109375" style="377" customWidth="1"/>
    <col min="8967" max="8967" width="11.421875" style="377" hidden="1" customWidth="1"/>
    <col min="8968" max="9216" width="11.421875" style="377" customWidth="1"/>
    <col min="9217" max="9217" width="46.28125" style="377" customWidth="1"/>
    <col min="9218" max="9218" width="12.7109375" style="377" customWidth="1"/>
    <col min="9219" max="9222" width="15.7109375" style="377" customWidth="1"/>
    <col min="9223" max="9223" width="11.421875" style="377" hidden="1" customWidth="1"/>
    <col min="9224" max="9472" width="11.421875" style="377" customWidth="1"/>
    <col min="9473" max="9473" width="46.28125" style="377" customWidth="1"/>
    <col min="9474" max="9474" width="12.7109375" style="377" customWidth="1"/>
    <col min="9475" max="9478" width="15.7109375" style="377" customWidth="1"/>
    <col min="9479" max="9479" width="11.421875" style="377" hidden="1" customWidth="1"/>
    <col min="9480" max="9728" width="11.421875" style="377" customWidth="1"/>
    <col min="9729" max="9729" width="46.28125" style="377" customWidth="1"/>
    <col min="9730" max="9730" width="12.7109375" style="377" customWidth="1"/>
    <col min="9731" max="9734" width="15.7109375" style="377" customWidth="1"/>
    <col min="9735" max="9735" width="11.421875" style="377" hidden="1" customWidth="1"/>
    <col min="9736" max="9984" width="11.421875" style="377" customWidth="1"/>
    <col min="9985" max="9985" width="46.28125" style="377" customWidth="1"/>
    <col min="9986" max="9986" width="12.7109375" style="377" customWidth="1"/>
    <col min="9987" max="9990" width="15.7109375" style="377" customWidth="1"/>
    <col min="9991" max="9991" width="11.421875" style="377" hidden="1" customWidth="1"/>
    <col min="9992" max="10240" width="11.421875" style="377" customWidth="1"/>
    <col min="10241" max="10241" width="46.28125" style="377" customWidth="1"/>
    <col min="10242" max="10242" width="12.7109375" style="377" customWidth="1"/>
    <col min="10243" max="10246" width="15.7109375" style="377" customWidth="1"/>
    <col min="10247" max="10247" width="11.421875" style="377" hidden="1" customWidth="1"/>
    <col min="10248" max="10496" width="11.421875" style="377" customWidth="1"/>
    <col min="10497" max="10497" width="46.28125" style="377" customWidth="1"/>
    <col min="10498" max="10498" width="12.7109375" style="377" customWidth="1"/>
    <col min="10499" max="10502" width="15.7109375" style="377" customWidth="1"/>
    <col min="10503" max="10503" width="11.421875" style="377" hidden="1" customWidth="1"/>
    <col min="10504" max="10752" width="11.421875" style="377" customWidth="1"/>
    <col min="10753" max="10753" width="46.28125" style="377" customWidth="1"/>
    <col min="10754" max="10754" width="12.7109375" style="377" customWidth="1"/>
    <col min="10755" max="10758" width="15.7109375" style="377" customWidth="1"/>
    <col min="10759" max="10759" width="11.421875" style="377" hidden="1" customWidth="1"/>
    <col min="10760" max="11008" width="11.421875" style="377" customWidth="1"/>
    <col min="11009" max="11009" width="46.28125" style="377" customWidth="1"/>
    <col min="11010" max="11010" width="12.7109375" style="377" customWidth="1"/>
    <col min="11011" max="11014" width="15.7109375" style="377" customWidth="1"/>
    <col min="11015" max="11015" width="11.421875" style="377" hidden="1" customWidth="1"/>
    <col min="11016" max="11264" width="11.421875" style="377" customWidth="1"/>
    <col min="11265" max="11265" width="46.28125" style="377" customWidth="1"/>
    <col min="11266" max="11266" width="12.7109375" style="377" customWidth="1"/>
    <col min="11267" max="11270" width="15.7109375" style="377" customWidth="1"/>
    <col min="11271" max="11271" width="11.421875" style="377" hidden="1" customWidth="1"/>
    <col min="11272" max="11520" width="11.421875" style="377" customWidth="1"/>
    <col min="11521" max="11521" width="46.28125" style="377" customWidth="1"/>
    <col min="11522" max="11522" width="12.7109375" style="377" customWidth="1"/>
    <col min="11523" max="11526" width="15.7109375" style="377" customWidth="1"/>
    <col min="11527" max="11527" width="11.421875" style="377" hidden="1" customWidth="1"/>
    <col min="11528" max="11776" width="11.421875" style="377" customWidth="1"/>
    <col min="11777" max="11777" width="46.28125" style="377" customWidth="1"/>
    <col min="11778" max="11778" width="12.7109375" style="377" customWidth="1"/>
    <col min="11779" max="11782" width="15.7109375" style="377" customWidth="1"/>
    <col min="11783" max="11783" width="11.421875" style="377" hidden="1" customWidth="1"/>
    <col min="11784" max="12032" width="11.421875" style="377" customWidth="1"/>
    <col min="12033" max="12033" width="46.28125" style="377" customWidth="1"/>
    <col min="12034" max="12034" width="12.7109375" style="377" customWidth="1"/>
    <col min="12035" max="12038" width="15.7109375" style="377" customWidth="1"/>
    <col min="12039" max="12039" width="11.421875" style="377" hidden="1" customWidth="1"/>
    <col min="12040" max="12288" width="11.421875" style="377" customWidth="1"/>
    <col min="12289" max="12289" width="46.28125" style="377" customWidth="1"/>
    <col min="12290" max="12290" width="12.7109375" style="377" customWidth="1"/>
    <col min="12291" max="12294" width="15.7109375" style="377" customWidth="1"/>
    <col min="12295" max="12295" width="11.421875" style="377" hidden="1" customWidth="1"/>
    <col min="12296" max="12544" width="11.421875" style="377" customWidth="1"/>
    <col min="12545" max="12545" width="46.28125" style="377" customWidth="1"/>
    <col min="12546" max="12546" width="12.7109375" style="377" customWidth="1"/>
    <col min="12547" max="12550" width="15.7109375" style="377" customWidth="1"/>
    <col min="12551" max="12551" width="11.421875" style="377" hidden="1" customWidth="1"/>
    <col min="12552" max="12800" width="11.421875" style="377" customWidth="1"/>
    <col min="12801" max="12801" width="46.28125" style="377" customWidth="1"/>
    <col min="12802" max="12802" width="12.7109375" style="377" customWidth="1"/>
    <col min="12803" max="12806" width="15.7109375" style="377" customWidth="1"/>
    <col min="12807" max="12807" width="11.421875" style="377" hidden="1" customWidth="1"/>
    <col min="12808" max="13056" width="11.421875" style="377" customWidth="1"/>
    <col min="13057" max="13057" width="46.28125" style="377" customWidth="1"/>
    <col min="13058" max="13058" width="12.7109375" style="377" customWidth="1"/>
    <col min="13059" max="13062" width="15.7109375" style="377" customWidth="1"/>
    <col min="13063" max="13063" width="11.421875" style="377" hidden="1" customWidth="1"/>
    <col min="13064" max="13312" width="11.421875" style="377" customWidth="1"/>
    <col min="13313" max="13313" width="46.28125" style="377" customWidth="1"/>
    <col min="13314" max="13314" width="12.7109375" style="377" customWidth="1"/>
    <col min="13315" max="13318" width="15.7109375" style="377" customWidth="1"/>
    <col min="13319" max="13319" width="11.421875" style="377" hidden="1" customWidth="1"/>
    <col min="13320" max="13568" width="11.421875" style="377" customWidth="1"/>
    <col min="13569" max="13569" width="46.28125" style="377" customWidth="1"/>
    <col min="13570" max="13570" width="12.7109375" style="377" customWidth="1"/>
    <col min="13571" max="13574" width="15.7109375" style="377" customWidth="1"/>
    <col min="13575" max="13575" width="11.421875" style="377" hidden="1" customWidth="1"/>
    <col min="13576" max="13824" width="11.421875" style="377" customWidth="1"/>
    <col min="13825" max="13825" width="46.28125" style="377" customWidth="1"/>
    <col min="13826" max="13826" width="12.7109375" style="377" customWidth="1"/>
    <col min="13827" max="13830" width="15.7109375" style="377" customWidth="1"/>
    <col min="13831" max="13831" width="11.421875" style="377" hidden="1" customWidth="1"/>
    <col min="13832" max="14080" width="11.421875" style="377" customWidth="1"/>
    <col min="14081" max="14081" width="46.28125" style="377" customWidth="1"/>
    <col min="14082" max="14082" width="12.7109375" style="377" customWidth="1"/>
    <col min="14083" max="14086" width="15.7109375" style="377" customWidth="1"/>
    <col min="14087" max="14087" width="11.421875" style="377" hidden="1" customWidth="1"/>
    <col min="14088" max="14336" width="11.421875" style="377" customWidth="1"/>
    <col min="14337" max="14337" width="46.28125" style="377" customWidth="1"/>
    <col min="14338" max="14338" width="12.7109375" style="377" customWidth="1"/>
    <col min="14339" max="14342" width="15.7109375" style="377" customWidth="1"/>
    <col min="14343" max="14343" width="11.421875" style="377" hidden="1" customWidth="1"/>
    <col min="14344" max="14592" width="11.421875" style="377" customWidth="1"/>
    <col min="14593" max="14593" width="46.28125" style="377" customWidth="1"/>
    <col min="14594" max="14594" width="12.7109375" style="377" customWidth="1"/>
    <col min="14595" max="14598" width="15.7109375" style="377" customWidth="1"/>
    <col min="14599" max="14599" width="11.421875" style="377" hidden="1" customWidth="1"/>
    <col min="14600" max="14848" width="11.421875" style="377" customWidth="1"/>
    <col min="14849" max="14849" width="46.28125" style="377" customWidth="1"/>
    <col min="14850" max="14850" width="12.7109375" style="377" customWidth="1"/>
    <col min="14851" max="14854" width="15.7109375" style="377" customWidth="1"/>
    <col min="14855" max="14855" width="11.421875" style="377" hidden="1" customWidth="1"/>
    <col min="14856" max="15104" width="11.421875" style="377" customWidth="1"/>
    <col min="15105" max="15105" width="46.28125" style="377" customWidth="1"/>
    <col min="15106" max="15106" width="12.7109375" style="377" customWidth="1"/>
    <col min="15107" max="15110" width="15.7109375" style="377" customWidth="1"/>
    <col min="15111" max="15111" width="11.421875" style="377" hidden="1" customWidth="1"/>
    <col min="15112" max="15360" width="11.421875" style="377" customWidth="1"/>
    <col min="15361" max="15361" width="46.28125" style="377" customWidth="1"/>
    <col min="15362" max="15362" width="12.7109375" style="377" customWidth="1"/>
    <col min="15363" max="15366" width="15.7109375" style="377" customWidth="1"/>
    <col min="15367" max="15367" width="11.421875" style="377" hidden="1" customWidth="1"/>
    <col min="15368" max="15616" width="11.421875" style="377" customWidth="1"/>
    <col min="15617" max="15617" width="46.28125" style="377" customWidth="1"/>
    <col min="15618" max="15618" width="12.7109375" style="377" customWidth="1"/>
    <col min="15619" max="15622" width="15.7109375" style="377" customWidth="1"/>
    <col min="15623" max="15623" width="11.421875" style="377" hidden="1" customWidth="1"/>
    <col min="15624" max="15872" width="11.421875" style="377" customWidth="1"/>
    <col min="15873" max="15873" width="46.28125" style="377" customWidth="1"/>
    <col min="15874" max="15874" width="12.7109375" style="377" customWidth="1"/>
    <col min="15875" max="15878" width="15.7109375" style="377" customWidth="1"/>
    <col min="15879" max="15879" width="11.421875" style="377" hidden="1" customWidth="1"/>
    <col min="15880" max="16128" width="11.421875" style="377" customWidth="1"/>
    <col min="16129" max="16129" width="46.28125" style="377" customWidth="1"/>
    <col min="16130" max="16130" width="12.7109375" style="377" customWidth="1"/>
    <col min="16131" max="16134" width="15.7109375" style="377" customWidth="1"/>
    <col min="16135" max="16135" width="11.421875" style="377" hidden="1" customWidth="1"/>
    <col min="16136" max="16384" width="11.421875" style="377" customWidth="1"/>
  </cols>
  <sheetData>
    <row r="1" spans="1:7" ht="24" customHeight="1">
      <c r="A1" s="1182" t="s">
        <v>1048</v>
      </c>
      <c r="B1" s="63"/>
      <c r="C1" s="63"/>
      <c r="D1" s="63"/>
      <c r="E1" s="63"/>
      <c r="F1" s="63"/>
      <c r="G1" s="777"/>
    </row>
    <row r="2" spans="1:7" ht="54.75" customHeight="1">
      <c r="A2" s="1231" t="s">
        <v>770</v>
      </c>
      <c r="B2" s="1231"/>
      <c r="C2" s="1231"/>
      <c r="D2" s="1231"/>
      <c r="E2" s="1231"/>
      <c r="F2" s="1231"/>
      <c r="G2" s="777"/>
    </row>
    <row r="3" spans="1:7" ht="19.5" customHeight="1">
      <c r="A3" s="93">
        <v>43646</v>
      </c>
      <c r="B3" s="778"/>
      <c r="C3" s="778"/>
      <c r="D3" s="778"/>
      <c r="E3" s="778"/>
      <c r="F3" s="778"/>
      <c r="G3" s="92"/>
    </row>
    <row r="4" spans="1:7" ht="21" customHeight="1">
      <c r="A4" s="183" t="s">
        <v>74</v>
      </c>
      <c r="B4" s="779"/>
      <c r="C4" s="779"/>
      <c r="D4" s="779"/>
      <c r="E4" s="779"/>
      <c r="F4" s="779"/>
      <c r="G4" s="92"/>
    </row>
    <row r="5" spans="1:7" ht="9" customHeight="1" thickBot="1">
      <c r="A5" s="780"/>
      <c r="B5" s="781"/>
      <c r="C5" s="781"/>
      <c r="D5" s="781"/>
      <c r="E5" s="781"/>
      <c r="F5" s="781"/>
      <c r="G5" s="780"/>
    </row>
    <row r="6" spans="1:7" s="785" customFormat="1" ht="54.95" customHeight="1">
      <c r="A6" s="782"/>
      <c r="B6" s="554" t="s">
        <v>771</v>
      </c>
      <c r="C6" s="554" t="s">
        <v>772</v>
      </c>
      <c r="D6" s="554" t="s">
        <v>773</v>
      </c>
      <c r="E6" s="159" t="s">
        <v>774</v>
      </c>
      <c r="F6" s="783" t="s">
        <v>775</v>
      </c>
      <c r="G6" s="784"/>
    </row>
    <row r="7" spans="1:7" ht="8.25" customHeight="1">
      <c r="A7" s="786"/>
      <c r="B7" s="787"/>
      <c r="C7" s="787"/>
      <c r="D7" s="787"/>
      <c r="E7" s="787"/>
      <c r="F7" s="99"/>
      <c r="G7" s="788"/>
    </row>
    <row r="8" spans="1:7" s="407" customFormat="1" ht="23.25" customHeight="1">
      <c r="A8" s="789" t="s">
        <v>776</v>
      </c>
      <c r="B8" s="790">
        <v>1060740</v>
      </c>
      <c r="C8" s="791">
        <v>6059577.174</v>
      </c>
      <c r="D8" s="791">
        <v>249032.866</v>
      </c>
      <c r="E8" s="791">
        <v>6308610.04</v>
      </c>
      <c r="F8" s="792">
        <v>46.79228584511117</v>
      </c>
      <c r="G8" s="793"/>
    </row>
    <row r="9" spans="1:7" s="407" customFormat="1" ht="15.95" customHeight="1">
      <c r="A9" s="82" t="s">
        <v>777</v>
      </c>
      <c r="B9" s="794">
        <v>76584</v>
      </c>
      <c r="C9" s="795">
        <v>562070.375</v>
      </c>
      <c r="D9" s="795">
        <v>8471.35</v>
      </c>
      <c r="E9" s="795">
        <v>570541.725</v>
      </c>
      <c r="F9" s="792">
        <v>4.231827821578714</v>
      </c>
      <c r="G9" s="796"/>
    </row>
    <row r="10" spans="1:7" s="407" customFormat="1" ht="15.95" customHeight="1">
      <c r="A10" s="82" t="s">
        <v>778</v>
      </c>
      <c r="B10" s="794">
        <v>1456</v>
      </c>
      <c r="C10" s="795">
        <v>19287.051</v>
      </c>
      <c r="D10" s="795">
        <v>4267.073</v>
      </c>
      <c r="E10" s="795">
        <v>23554.124</v>
      </c>
      <c r="F10" s="792">
        <v>0.17470588545669455</v>
      </c>
      <c r="G10" s="796"/>
    </row>
    <row r="11" spans="1:7" s="407" customFormat="1" ht="15.95" customHeight="1">
      <c r="A11" s="82" t="s">
        <v>779</v>
      </c>
      <c r="B11" s="794">
        <v>506</v>
      </c>
      <c r="C11" s="795">
        <v>7301.514</v>
      </c>
      <c r="D11" s="795">
        <v>2631.179</v>
      </c>
      <c r="E11" s="795">
        <v>9932.693</v>
      </c>
      <c r="F11" s="792">
        <v>0.07367287042959066</v>
      </c>
      <c r="G11" s="797"/>
    </row>
    <row r="12" spans="1:11" s="407" customFormat="1" ht="15.95" customHeight="1">
      <c r="A12" s="82" t="s">
        <v>780</v>
      </c>
      <c r="B12" s="794">
        <v>52822</v>
      </c>
      <c r="C12" s="795">
        <v>421831.51</v>
      </c>
      <c r="D12" s="795">
        <v>5907.634</v>
      </c>
      <c r="E12" s="795">
        <v>427739.144</v>
      </c>
      <c r="F12" s="792">
        <v>3.172631081377027</v>
      </c>
      <c r="G12" s="796"/>
      <c r="H12" s="798"/>
      <c r="I12" s="798"/>
      <c r="J12" s="798"/>
      <c r="K12" s="798"/>
    </row>
    <row r="13" spans="1:7" s="407" customFormat="1" ht="15.95" customHeight="1">
      <c r="A13" s="82" t="s">
        <v>781</v>
      </c>
      <c r="B13" s="794">
        <v>9419</v>
      </c>
      <c r="C13" s="795">
        <v>89098.158</v>
      </c>
      <c r="D13" s="795">
        <v>1459.519</v>
      </c>
      <c r="E13" s="795">
        <v>90557.677</v>
      </c>
      <c r="F13" s="792">
        <v>0.6716853127370112</v>
      </c>
      <c r="G13" s="796"/>
    </row>
    <row r="14" spans="1:7" s="407" customFormat="1" ht="15.95" customHeight="1">
      <c r="A14" s="82" t="s">
        <v>782</v>
      </c>
      <c r="B14" s="794">
        <v>25866</v>
      </c>
      <c r="C14" s="795">
        <v>165758.559</v>
      </c>
      <c r="D14" s="795">
        <v>1316.045</v>
      </c>
      <c r="E14" s="795">
        <v>167074.604</v>
      </c>
      <c r="F14" s="792">
        <v>1.239227433342314</v>
      </c>
      <c r="G14" s="796"/>
    </row>
    <row r="15" spans="1:7" s="407" customFormat="1" ht="15.95" customHeight="1">
      <c r="A15" s="82" t="s">
        <v>783</v>
      </c>
      <c r="B15" s="794">
        <v>5708</v>
      </c>
      <c r="C15" s="795">
        <v>50148.922</v>
      </c>
      <c r="D15" s="795">
        <v>367.891</v>
      </c>
      <c r="E15" s="795">
        <v>50516.813</v>
      </c>
      <c r="F15" s="792">
        <v>0.3746938135171259</v>
      </c>
      <c r="G15" s="796"/>
    </row>
    <row r="16" spans="1:7" s="407" customFormat="1" ht="15.95" customHeight="1">
      <c r="A16" s="82" t="s">
        <v>784</v>
      </c>
      <c r="B16" s="794">
        <v>694</v>
      </c>
      <c r="C16" s="795">
        <v>6626.977</v>
      </c>
      <c r="D16" s="795">
        <v>215.871</v>
      </c>
      <c r="E16" s="795">
        <v>6842.848</v>
      </c>
      <c r="F16" s="792">
        <v>0.050754841015763164</v>
      </c>
      <c r="G16" s="796"/>
    </row>
    <row r="17" spans="1:7" s="407" customFormat="1" ht="15.95" customHeight="1">
      <c r="A17" s="82" t="s">
        <v>785</v>
      </c>
      <c r="B17" s="794">
        <v>400</v>
      </c>
      <c r="C17" s="795">
        <v>4936.261</v>
      </c>
      <c r="D17" s="795">
        <v>200.337</v>
      </c>
      <c r="E17" s="795">
        <v>5136.598</v>
      </c>
      <c r="F17" s="792">
        <v>0.038099226353104296</v>
      </c>
      <c r="G17" s="796"/>
    </row>
    <row r="18" spans="1:7" s="407" customFormat="1" ht="15.95" customHeight="1">
      <c r="A18" s="82" t="s">
        <v>786</v>
      </c>
      <c r="B18" s="794">
        <v>1873</v>
      </c>
      <c r="C18" s="795">
        <v>20117.886</v>
      </c>
      <c r="D18" s="795">
        <v>71.784</v>
      </c>
      <c r="E18" s="795">
        <v>20189.67</v>
      </c>
      <c r="F18" s="792">
        <v>0.14975102340585716</v>
      </c>
      <c r="G18" s="796"/>
    </row>
    <row r="19" spans="1:7" s="407" customFormat="1" ht="15.95" customHeight="1">
      <c r="A19" s="82" t="s">
        <v>787</v>
      </c>
      <c r="B19" s="794">
        <v>4419</v>
      </c>
      <c r="C19" s="795">
        <v>41737.433</v>
      </c>
      <c r="D19" s="795">
        <v>1153.524</v>
      </c>
      <c r="E19" s="795">
        <v>42890.957</v>
      </c>
      <c r="F19" s="792">
        <v>0.3181312376877192</v>
      </c>
      <c r="G19" s="796"/>
    </row>
    <row r="20" spans="1:7" s="407" customFormat="1" ht="15.95" customHeight="1">
      <c r="A20" s="82" t="s">
        <v>788</v>
      </c>
      <c r="B20" s="794">
        <v>1139</v>
      </c>
      <c r="C20" s="795">
        <v>11195.106</v>
      </c>
      <c r="D20" s="795">
        <v>524.15</v>
      </c>
      <c r="E20" s="795">
        <v>11719.256</v>
      </c>
      <c r="F20" s="792">
        <v>0.08692418348369399</v>
      </c>
      <c r="G20" s="796"/>
    </row>
    <row r="21" spans="1:7" s="407" customFormat="1" ht="15.95" customHeight="1">
      <c r="A21" s="82" t="s">
        <v>789</v>
      </c>
      <c r="B21" s="794">
        <v>363</v>
      </c>
      <c r="C21" s="795">
        <v>3999.632</v>
      </c>
      <c r="D21" s="795">
        <v>180.374</v>
      </c>
      <c r="E21" s="795">
        <v>4180.006</v>
      </c>
      <c r="F21" s="792">
        <v>0.03100398254863123</v>
      </c>
      <c r="G21" s="796"/>
    </row>
    <row r="22" spans="1:7" s="407" customFormat="1" ht="15.95" customHeight="1">
      <c r="A22" s="82" t="s">
        <v>790</v>
      </c>
      <c r="B22" s="794">
        <v>2941</v>
      </c>
      <c r="C22" s="795">
        <v>28212.576</v>
      </c>
      <c r="D22" s="795">
        <v>418.139</v>
      </c>
      <c r="E22" s="795">
        <v>28630.715</v>
      </c>
      <c r="F22" s="792">
        <v>0.21236002728580636</v>
      </c>
      <c r="G22" s="796"/>
    </row>
    <row r="23" spans="1:7" s="407" customFormat="1" ht="15.95" customHeight="1">
      <c r="A23" s="82" t="s">
        <v>791</v>
      </c>
      <c r="B23" s="794">
        <v>776</v>
      </c>
      <c r="C23" s="795">
        <v>4742.457</v>
      </c>
      <c r="D23" s="795">
        <v>198.421</v>
      </c>
      <c r="E23" s="795">
        <v>4940.878</v>
      </c>
      <c r="F23" s="792">
        <v>0.0366475300004153</v>
      </c>
      <c r="G23" s="796"/>
    </row>
    <row r="24" spans="1:7" s="407" customFormat="1" ht="15.95" customHeight="1">
      <c r="A24" s="82" t="s">
        <v>792</v>
      </c>
      <c r="B24" s="794">
        <v>16499</v>
      </c>
      <c r="C24" s="795">
        <v>203396.17</v>
      </c>
      <c r="D24" s="795">
        <v>16217.915</v>
      </c>
      <c r="E24" s="795">
        <v>219614.085</v>
      </c>
      <c r="F24" s="792">
        <v>1.6289238002944528</v>
      </c>
      <c r="G24" s="797"/>
    </row>
    <row r="25" spans="1:11" s="407" customFormat="1" ht="15.95" customHeight="1">
      <c r="A25" s="82" t="s">
        <v>793</v>
      </c>
      <c r="B25" s="794">
        <v>706742</v>
      </c>
      <c r="C25" s="795">
        <v>2926543.982</v>
      </c>
      <c r="D25" s="795">
        <v>28716.054</v>
      </c>
      <c r="E25" s="795">
        <v>2955260.036</v>
      </c>
      <c r="F25" s="792">
        <v>21.919784465096768</v>
      </c>
      <c r="G25" s="796"/>
      <c r="H25" s="798"/>
      <c r="I25" s="798"/>
      <c r="J25" s="798"/>
      <c r="K25" s="798"/>
    </row>
    <row r="26" spans="1:7" s="407" customFormat="1" ht="15.95" customHeight="1">
      <c r="A26" s="82" t="s">
        <v>794</v>
      </c>
      <c r="B26" s="794">
        <v>12277</v>
      </c>
      <c r="C26" s="795">
        <v>148727.17</v>
      </c>
      <c r="D26" s="795">
        <v>6911.497</v>
      </c>
      <c r="E26" s="795">
        <v>155638.667</v>
      </c>
      <c r="F26" s="792">
        <v>1.154404686395241</v>
      </c>
      <c r="G26" s="796"/>
    </row>
    <row r="27" spans="1:7" s="407" customFormat="1" ht="15.95" customHeight="1">
      <c r="A27" s="82" t="s">
        <v>795</v>
      </c>
      <c r="B27" s="794">
        <v>79867</v>
      </c>
      <c r="C27" s="795">
        <v>596978.953</v>
      </c>
      <c r="D27" s="795">
        <v>14594.203</v>
      </c>
      <c r="E27" s="795">
        <v>611573.156</v>
      </c>
      <c r="F27" s="792">
        <v>4.536166564314818</v>
      </c>
      <c r="G27" s="796"/>
    </row>
    <row r="28" spans="1:7" s="407" customFormat="1" ht="15.95" customHeight="1">
      <c r="A28" s="82" t="s">
        <v>796</v>
      </c>
      <c r="B28" s="794">
        <v>614598</v>
      </c>
      <c r="C28" s="795">
        <v>2180837.859</v>
      </c>
      <c r="D28" s="795">
        <v>7210.354</v>
      </c>
      <c r="E28" s="795">
        <v>2188048.213</v>
      </c>
      <c r="F28" s="792">
        <v>16.22921321438671</v>
      </c>
      <c r="G28" s="796"/>
    </row>
    <row r="29" spans="1:7" s="407" customFormat="1" ht="15.95" customHeight="1">
      <c r="A29" s="82" t="s">
        <v>797</v>
      </c>
      <c r="B29" s="794">
        <v>48653</v>
      </c>
      <c r="C29" s="795">
        <v>278356.415</v>
      </c>
      <c r="D29" s="795">
        <v>5078.989</v>
      </c>
      <c r="E29" s="795">
        <v>283435.404</v>
      </c>
      <c r="F29" s="792">
        <v>2.1022999295408287</v>
      </c>
      <c r="G29" s="796"/>
    </row>
    <row r="30" spans="1:7" s="407" customFormat="1" ht="15.95" customHeight="1">
      <c r="A30" s="82" t="s">
        <v>798</v>
      </c>
      <c r="B30" s="794">
        <v>52553</v>
      </c>
      <c r="C30" s="795">
        <v>567329.729</v>
      </c>
      <c r="D30" s="795">
        <v>62836.044</v>
      </c>
      <c r="E30" s="795">
        <v>630165.773</v>
      </c>
      <c r="F30" s="792">
        <v>4.6740719101447965</v>
      </c>
      <c r="G30" s="797"/>
    </row>
    <row r="31" spans="1:7" s="407" customFormat="1" ht="15.95" customHeight="1">
      <c r="A31" s="82" t="s">
        <v>799</v>
      </c>
      <c r="B31" s="794">
        <v>569</v>
      </c>
      <c r="C31" s="795">
        <v>38256.495</v>
      </c>
      <c r="D31" s="795">
        <v>1250.368</v>
      </c>
      <c r="E31" s="795">
        <v>39506.863</v>
      </c>
      <c r="F31" s="792">
        <v>0.29303070163132894</v>
      </c>
      <c r="G31" s="796"/>
    </row>
    <row r="32" spans="1:7" s="407" customFormat="1" ht="15.95" customHeight="1">
      <c r="A32" s="82" t="s">
        <v>800</v>
      </c>
      <c r="B32" s="794">
        <v>26554</v>
      </c>
      <c r="C32" s="795">
        <v>447801.413</v>
      </c>
      <c r="D32" s="795">
        <v>43885.782</v>
      </c>
      <c r="E32" s="795">
        <v>491687.195</v>
      </c>
      <c r="F32" s="792">
        <v>3.6469472084885624</v>
      </c>
      <c r="G32" s="796"/>
    </row>
    <row r="33" spans="1:7" s="407" customFormat="1" ht="15.95" customHeight="1">
      <c r="A33" s="82" t="s">
        <v>801</v>
      </c>
      <c r="B33" s="794">
        <v>15664</v>
      </c>
      <c r="C33" s="795">
        <v>313892.791</v>
      </c>
      <c r="D33" s="795">
        <v>32260.94</v>
      </c>
      <c r="E33" s="795">
        <v>346153.731</v>
      </c>
      <c r="F33" s="792">
        <v>2.5674949354301377</v>
      </c>
      <c r="G33" s="796"/>
    </row>
    <row r="34" spans="1:7" s="407" customFormat="1" ht="15.95" customHeight="1">
      <c r="A34" s="82" t="s">
        <v>802</v>
      </c>
      <c r="B34" s="794">
        <v>10890</v>
      </c>
      <c r="C34" s="795">
        <v>133908.622</v>
      </c>
      <c r="D34" s="795">
        <v>11624.842</v>
      </c>
      <c r="E34" s="795">
        <v>145533.464</v>
      </c>
      <c r="F34" s="792">
        <v>1.0794522730584242</v>
      </c>
      <c r="G34" s="796"/>
    </row>
    <row r="35" spans="1:7" s="407" customFormat="1" ht="15.95" customHeight="1">
      <c r="A35" s="82" t="s">
        <v>803</v>
      </c>
      <c r="B35" s="794">
        <v>1867</v>
      </c>
      <c r="C35" s="795">
        <v>13673.698</v>
      </c>
      <c r="D35" s="795">
        <v>1278.262</v>
      </c>
      <c r="E35" s="795">
        <v>14951.96</v>
      </c>
      <c r="F35" s="792">
        <v>0.11090182810929748</v>
      </c>
      <c r="G35" s="797"/>
    </row>
    <row r="36" spans="1:7" s="407" customFormat="1" ht="15.95" customHeight="1">
      <c r="A36" s="82" t="s">
        <v>804</v>
      </c>
      <c r="B36" s="794">
        <v>3506</v>
      </c>
      <c r="C36" s="795">
        <v>29456.056</v>
      </c>
      <c r="D36" s="795">
        <v>15848.198</v>
      </c>
      <c r="E36" s="795">
        <v>45304.254</v>
      </c>
      <c r="F36" s="792">
        <v>0.33603116847075254</v>
      </c>
      <c r="G36" s="796"/>
    </row>
    <row r="37" spans="1:7" s="407" customFormat="1" ht="15.95" customHeight="1">
      <c r="A37" s="82" t="s">
        <v>805</v>
      </c>
      <c r="B37" s="794">
        <v>6130</v>
      </c>
      <c r="C37" s="795">
        <v>37916.376</v>
      </c>
      <c r="D37" s="795">
        <v>366.725</v>
      </c>
      <c r="E37" s="795">
        <v>38283.101</v>
      </c>
      <c r="F37" s="792">
        <v>0.2839538018154727</v>
      </c>
      <c r="G37" s="796"/>
    </row>
    <row r="38" spans="1:7" s="407" customFormat="1" ht="15.95" customHeight="1">
      <c r="A38" s="82" t="s">
        <v>806</v>
      </c>
      <c r="B38" s="794">
        <v>33101</v>
      </c>
      <c r="C38" s="795">
        <v>270285.496</v>
      </c>
      <c r="D38" s="795">
        <v>7860.921</v>
      </c>
      <c r="E38" s="795">
        <v>278146.417</v>
      </c>
      <c r="F38" s="792">
        <v>2.0630704019640893</v>
      </c>
      <c r="G38" s="797"/>
    </row>
    <row r="39" spans="1:7" s="407" customFormat="1" ht="15.95" customHeight="1">
      <c r="A39" s="82" t="s">
        <v>807</v>
      </c>
      <c r="B39" s="794">
        <v>32422</v>
      </c>
      <c r="C39" s="795">
        <v>231328.437</v>
      </c>
      <c r="D39" s="795">
        <v>44217.951</v>
      </c>
      <c r="E39" s="795">
        <v>275546.388</v>
      </c>
      <c r="F39" s="792">
        <v>2.0437854407123743</v>
      </c>
      <c r="G39" s="796"/>
    </row>
    <row r="40" spans="1:7" s="407" customFormat="1" ht="15.95" customHeight="1">
      <c r="A40" s="799" t="s">
        <v>808</v>
      </c>
      <c r="B40" s="790">
        <v>7157</v>
      </c>
      <c r="C40" s="791">
        <v>330075.823</v>
      </c>
      <c r="D40" s="791">
        <v>2360.594</v>
      </c>
      <c r="E40" s="791">
        <v>332436.417</v>
      </c>
      <c r="F40" s="792">
        <v>2.4657507360509756</v>
      </c>
      <c r="G40" s="796"/>
    </row>
    <row r="41" spans="1:7" s="801" customFormat="1" ht="15.95" customHeight="1">
      <c r="A41" s="799" t="s">
        <v>809</v>
      </c>
      <c r="B41" s="790">
        <v>1928527</v>
      </c>
      <c r="C41" s="791">
        <v>6727984.694</v>
      </c>
      <c r="D41" s="791">
        <v>113127.128</v>
      </c>
      <c r="E41" s="791">
        <v>6841111.822</v>
      </c>
      <c r="F41" s="792">
        <v>50.74196341883786</v>
      </c>
      <c r="G41" s="800"/>
    </row>
    <row r="42" spans="1:8" s="801" customFormat="1" ht="18.75" customHeight="1">
      <c r="A42" s="799" t="s">
        <v>810</v>
      </c>
      <c r="B42" s="790">
        <v>2996424</v>
      </c>
      <c r="C42" s="791">
        <v>13117637.691</v>
      </c>
      <c r="D42" s="791">
        <v>364520.588</v>
      </c>
      <c r="E42" s="791">
        <v>13482158.279</v>
      </c>
      <c r="F42" s="792">
        <v>100</v>
      </c>
      <c r="G42" s="802"/>
      <c r="H42" s="803"/>
    </row>
    <row r="43" spans="1:7" ht="8.25" customHeight="1" thickBot="1">
      <c r="A43" s="804"/>
      <c r="B43" s="805"/>
      <c r="C43" s="805"/>
      <c r="D43" s="805"/>
      <c r="E43" s="805"/>
      <c r="F43" s="805"/>
      <c r="G43" s="806"/>
    </row>
    <row r="44" spans="1:7" ht="6" customHeight="1">
      <c r="A44" s="32"/>
      <c r="B44" s="800"/>
      <c r="C44" s="800"/>
      <c r="D44" s="800"/>
      <c r="E44" s="800"/>
      <c r="F44" s="800"/>
      <c r="G44" s="807"/>
    </row>
    <row r="45" spans="1:7" ht="9" customHeight="1">
      <c r="A45" s="131" t="s">
        <v>416</v>
      </c>
      <c r="B45" s="131"/>
      <c r="C45" s="131"/>
      <c r="D45" s="131"/>
      <c r="E45" s="808"/>
      <c r="F45" s="131"/>
      <c r="G45" s="809"/>
    </row>
    <row r="46" spans="1:7" ht="9" customHeight="1">
      <c r="A46" s="131" t="s">
        <v>811</v>
      </c>
      <c r="B46" s="131"/>
      <c r="C46" s="131"/>
      <c r="D46" s="131"/>
      <c r="E46" s="131"/>
      <c r="F46" s="131"/>
      <c r="G46" s="809"/>
    </row>
    <row r="47" spans="1:7" ht="9" customHeight="1">
      <c r="A47" s="131" t="s">
        <v>812</v>
      </c>
      <c r="B47" s="131"/>
      <c r="C47" s="131"/>
      <c r="D47" s="131"/>
      <c r="E47" s="131"/>
      <c r="F47" s="131"/>
      <c r="G47" s="809"/>
    </row>
    <row r="48" spans="1:7" ht="15">
      <c r="A48" s="172"/>
      <c r="B48" s="172"/>
      <c r="C48" s="172"/>
      <c r="D48" s="172"/>
      <c r="E48" s="172"/>
      <c r="F48" s="172"/>
      <c r="G48" s="781"/>
    </row>
    <row r="49" spans="1:7" ht="15">
      <c r="A49" s="780"/>
      <c r="B49" s="780"/>
      <c r="C49" s="780"/>
      <c r="D49" s="780"/>
      <c r="E49" s="780"/>
      <c r="F49" s="780"/>
      <c r="G49" s="781"/>
    </row>
    <row r="50" spans="1:7" ht="15">
      <c r="A50" s="780"/>
      <c r="B50" s="780"/>
      <c r="C50" s="780"/>
      <c r="D50" s="780"/>
      <c r="E50" s="780"/>
      <c r="F50" s="780"/>
      <c r="G50" s="781"/>
    </row>
    <row r="51" spans="1:7" ht="15">
      <c r="A51" s="780"/>
      <c r="B51" s="780"/>
      <c r="C51" s="780"/>
      <c r="D51" s="780"/>
      <c r="E51" s="780"/>
      <c r="F51" s="780"/>
      <c r="G51" s="781"/>
    </row>
    <row r="52" spans="1:7" ht="15">
      <c r="A52" s="780"/>
      <c r="B52" s="780"/>
      <c r="C52" s="780"/>
      <c r="D52" s="780"/>
      <c r="E52" s="780"/>
      <c r="F52" s="780"/>
      <c r="G52" s="781"/>
    </row>
    <row r="53" spans="1:7" ht="15">
      <c r="A53" s="780"/>
      <c r="B53" s="780"/>
      <c r="C53" s="780"/>
      <c r="D53" s="780"/>
      <c r="E53" s="780"/>
      <c r="F53" s="780"/>
      <c r="G53" s="781"/>
    </row>
    <row r="54" spans="1:7" ht="15">
      <c r="A54" s="780"/>
      <c r="B54" s="780"/>
      <c r="C54" s="780"/>
      <c r="D54" s="780"/>
      <c r="E54" s="780"/>
      <c r="F54" s="780"/>
      <c r="G54" s="781"/>
    </row>
    <row r="55" spans="1:7" ht="15">
      <c r="A55" s="780"/>
      <c r="B55" s="780"/>
      <c r="C55" s="780"/>
      <c r="D55" s="780"/>
      <c r="E55" s="780"/>
      <c r="F55" s="780"/>
      <c r="G55" s="781"/>
    </row>
    <row r="56" spans="1:7" ht="15">
      <c r="A56" s="780"/>
      <c r="B56" s="780"/>
      <c r="C56" s="780"/>
      <c r="D56" s="780"/>
      <c r="E56" s="780"/>
      <c r="F56" s="780"/>
      <c r="G56" s="781"/>
    </row>
    <row r="57" spans="1:7" ht="15">
      <c r="A57" s="780"/>
      <c r="B57" s="780"/>
      <c r="C57" s="780"/>
      <c r="D57" s="780"/>
      <c r="E57" s="780"/>
      <c r="F57" s="780"/>
      <c r="G57" s="781"/>
    </row>
    <row r="58" spans="1:7" ht="15">
      <c r="A58" s="780"/>
      <c r="B58" s="780"/>
      <c r="C58" s="780"/>
      <c r="D58" s="780"/>
      <c r="E58" s="780"/>
      <c r="F58" s="780"/>
      <c r="G58" s="781"/>
    </row>
    <row r="59" spans="1:7" ht="15">
      <c r="A59" s="780"/>
      <c r="B59" s="780"/>
      <c r="C59" s="780"/>
      <c r="D59" s="780"/>
      <c r="E59" s="780"/>
      <c r="F59" s="780"/>
      <c r="G59" s="781"/>
    </row>
    <row r="60" spans="1:7" ht="15">
      <c r="A60" s="780"/>
      <c r="B60" s="780"/>
      <c r="C60" s="780"/>
      <c r="D60" s="780"/>
      <c r="E60" s="780"/>
      <c r="F60" s="780"/>
      <c r="G60" s="781"/>
    </row>
    <row r="61" spans="1:7" ht="15">
      <c r="A61" s="780"/>
      <c r="B61" s="780"/>
      <c r="C61" s="780"/>
      <c r="D61" s="780"/>
      <c r="E61" s="780"/>
      <c r="F61" s="780"/>
      <c r="G61" s="780"/>
    </row>
    <row r="62" spans="1:7" ht="15">
      <c r="A62" s="780"/>
      <c r="B62" s="780"/>
      <c r="C62" s="780"/>
      <c r="D62" s="780"/>
      <c r="E62" s="780"/>
      <c r="F62" s="780"/>
      <c r="G62" s="780"/>
    </row>
    <row r="63" spans="1:7" ht="15">
      <c r="A63" s="780"/>
      <c r="B63" s="780"/>
      <c r="C63" s="780"/>
      <c r="D63" s="780"/>
      <c r="E63" s="780"/>
      <c r="F63" s="780"/>
      <c r="G63" s="780"/>
    </row>
    <row r="64" spans="1:7" ht="15">
      <c r="A64" s="780"/>
      <c r="B64" s="780"/>
      <c r="C64" s="780"/>
      <c r="D64" s="780"/>
      <c r="E64" s="780"/>
      <c r="F64" s="780"/>
      <c r="G64" s="780"/>
    </row>
    <row r="65" spans="1:7" ht="15">
      <c r="A65" s="780"/>
      <c r="B65" s="780"/>
      <c r="C65" s="780"/>
      <c r="D65" s="780"/>
      <c r="E65" s="780"/>
      <c r="F65" s="780"/>
      <c r="G65" s="780"/>
    </row>
  </sheetData>
  <mergeCells count="1">
    <mergeCell ref="A2:F2"/>
  </mergeCells>
  <hyperlinks>
    <hyperlink ref="A1" location="Índice!A1" display="Volver al Índice"/>
  </hyperlinks>
  <printOptions/>
  <pageMargins left="0.1968503937007874" right="0.1968503937007874" top="0.5905511811023623" bottom="0.5905511811023623" header="0.6692913385826772" footer="0.6299212598425197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7"/>
  <sheetViews>
    <sheetView showGridLines="0" workbookViewId="0" topLeftCell="A1"/>
  </sheetViews>
  <sheetFormatPr defaultColWidth="11.421875" defaultRowHeight="15"/>
  <cols>
    <col min="1" max="1" width="11.421875" style="819" customWidth="1"/>
    <col min="2" max="2" width="19.421875" style="819" bestFit="1" customWidth="1"/>
    <col min="3" max="3" width="25.8515625" style="819" bestFit="1" customWidth="1"/>
    <col min="4" max="4" width="14.421875" style="819" bestFit="1" customWidth="1"/>
    <col min="5" max="5" width="12.57421875" style="819" bestFit="1" customWidth="1"/>
    <col min="6" max="6" width="14.421875" style="819" bestFit="1" customWidth="1"/>
    <col min="7" max="12" width="12.57421875" style="819" bestFit="1" customWidth="1"/>
    <col min="13" max="13" width="13.421875" style="819" bestFit="1" customWidth="1"/>
    <col min="14" max="14" width="12.57421875" style="819" bestFit="1" customWidth="1"/>
    <col min="15" max="15" width="13.421875" style="819" bestFit="1" customWidth="1"/>
    <col min="16" max="16" width="14.421875" style="819" bestFit="1" customWidth="1"/>
    <col min="17" max="17" width="13.28125" style="819" bestFit="1" customWidth="1"/>
    <col min="18" max="18" width="13.57421875" style="819" bestFit="1" customWidth="1"/>
    <col min="19" max="258" width="11.421875" style="819" customWidth="1"/>
    <col min="259" max="259" width="19.8515625" style="819" bestFit="1" customWidth="1"/>
    <col min="260" max="260" width="14.421875" style="819" bestFit="1" customWidth="1"/>
    <col min="261" max="261" width="12.57421875" style="819" bestFit="1" customWidth="1"/>
    <col min="262" max="262" width="14.421875" style="819" bestFit="1" customWidth="1"/>
    <col min="263" max="268" width="12.57421875" style="819" bestFit="1" customWidth="1"/>
    <col min="269" max="269" width="13.421875" style="819" bestFit="1" customWidth="1"/>
    <col min="270" max="270" width="12.57421875" style="819" bestFit="1" customWidth="1"/>
    <col min="271" max="271" width="13.421875" style="819" bestFit="1" customWidth="1"/>
    <col min="272" max="272" width="14.421875" style="819" bestFit="1" customWidth="1"/>
    <col min="273" max="273" width="13.28125" style="819" bestFit="1" customWidth="1"/>
    <col min="274" max="274" width="13.57421875" style="819" bestFit="1" customWidth="1"/>
    <col min="275" max="514" width="11.421875" style="819" customWidth="1"/>
    <col min="515" max="515" width="19.8515625" style="819" bestFit="1" customWidth="1"/>
    <col min="516" max="516" width="14.421875" style="819" bestFit="1" customWidth="1"/>
    <col min="517" max="517" width="12.57421875" style="819" bestFit="1" customWidth="1"/>
    <col min="518" max="518" width="14.421875" style="819" bestFit="1" customWidth="1"/>
    <col min="519" max="524" width="12.57421875" style="819" bestFit="1" customWidth="1"/>
    <col min="525" max="525" width="13.421875" style="819" bestFit="1" customWidth="1"/>
    <col min="526" max="526" width="12.57421875" style="819" bestFit="1" customWidth="1"/>
    <col min="527" max="527" width="13.421875" style="819" bestFit="1" customWidth="1"/>
    <col min="528" max="528" width="14.421875" style="819" bestFit="1" customWidth="1"/>
    <col min="529" max="529" width="13.28125" style="819" bestFit="1" customWidth="1"/>
    <col min="530" max="530" width="13.57421875" style="819" bestFit="1" customWidth="1"/>
    <col min="531" max="770" width="11.421875" style="819" customWidth="1"/>
    <col min="771" max="771" width="19.8515625" style="819" bestFit="1" customWidth="1"/>
    <col min="772" max="772" width="14.421875" style="819" bestFit="1" customWidth="1"/>
    <col min="773" max="773" width="12.57421875" style="819" bestFit="1" customWidth="1"/>
    <col min="774" max="774" width="14.421875" style="819" bestFit="1" customWidth="1"/>
    <col min="775" max="780" width="12.57421875" style="819" bestFit="1" customWidth="1"/>
    <col min="781" max="781" width="13.421875" style="819" bestFit="1" customWidth="1"/>
    <col min="782" max="782" width="12.57421875" style="819" bestFit="1" customWidth="1"/>
    <col min="783" max="783" width="13.421875" style="819" bestFit="1" customWidth="1"/>
    <col min="784" max="784" width="14.421875" style="819" bestFit="1" customWidth="1"/>
    <col min="785" max="785" width="13.28125" style="819" bestFit="1" customWidth="1"/>
    <col min="786" max="786" width="13.57421875" style="819" bestFit="1" customWidth="1"/>
    <col min="787" max="1026" width="11.421875" style="819" customWidth="1"/>
    <col min="1027" max="1027" width="19.8515625" style="819" bestFit="1" customWidth="1"/>
    <col min="1028" max="1028" width="14.421875" style="819" bestFit="1" customWidth="1"/>
    <col min="1029" max="1029" width="12.57421875" style="819" bestFit="1" customWidth="1"/>
    <col min="1030" max="1030" width="14.421875" style="819" bestFit="1" customWidth="1"/>
    <col min="1031" max="1036" width="12.57421875" style="819" bestFit="1" customWidth="1"/>
    <col min="1037" max="1037" width="13.421875" style="819" bestFit="1" customWidth="1"/>
    <col min="1038" max="1038" width="12.57421875" style="819" bestFit="1" customWidth="1"/>
    <col min="1039" max="1039" width="13.421875" style="819" bestFit="1" customWidth="1"/>
    <col min="1040" max="1040" width="14.421875" style="819" bestFit="1" customWidth="1"/>
    <col min="1041" max="1041" width="13.28125" style="819" bestFit="1" customWidth="1"/>
    <col min="1042" max="1042" width="13.57421875" style="819" bestFit="1" customWidth="1"/>
    <col min="1043" max="1282" width="11.421875" style="819" customWidth="1"/>
    <col min="1283" max="1283" width="19.8515625" style="819" bestFit="1" customWidth="1"/>
    <col min="1284" max="1284" width="14.421875" style="819" bestFit="1" customWidth="1"/>
    <col min="1285" max="1285" width="12.57421875" style="819" bestFit="1" customWidth="1"/>
    <col min="1286" max="1286" width="14.421875" style="819" bestFit="1" customWidth="1"/>
    <col min="1287" max="1292" width="12.57421875" style="819" bestFit="1" customWidth="1"/>
    <col min="1293" max="1293" width="13.421875" style="819" bestFit="1" customWidth="1"/>
    <col min="1294" max="1294" width="12.57421875" style="819" bestFit="1" customWidth="1"/>
    <col min="1295" max="1295" width="13.421875" style="819" bestFit="1" customWidth="1"/>
    <col min="1296" max="1296" width="14.421875" style="819" bestFit="1" customWidth="1"/>
    <col min="1297" max="1297" width="13.28125" style="819" bestFit="1" customWidth="1"/>
    <col min="1298" max="1298" width="13.57421875" style="819" bestFit="1" customWidth="1"/>
    <col min="1299" max="1538" width="11.421875" style="819" customWidth="1"/>
    <col min="1539" max="1539" width="19.8515625" style="819" bestFit="1" customWidth="1"/>
    <col min="1540" max="1540" width="14.421875" style="819" bestFit="1" customWidth="1"/>
    <col min="1541" max="1541" width="12.57421875" style="819" bestFit="1" customWidth="1"/>
    <col min="1542" max="1542" width="14.421875" style="819" bestFit="1" customWidth="1"/>
    <col min="1543" max="1548" width="12.57421875" style="819" bestFit="1" customWidth="1"/>
    <col min="1549" max="1549" width="13.421875" style="819" bestFit="1" customWidth="1"/>
    <col min="1550" max="1550" width="12.57421875" style="819" bestFit="1" customWidth="1"/>
    <col min="1551" max="1551" width="13.421875" style="819" bestFit="1" customWidth="1"/>
    <col min="1552" max="1552" width="14.421875" style="819" bestFit="1" customWidth="1"/>
    <col min="1553" max="1553" width="13.28125" style="819" bestFit="1" customWidth="1"/>
    <col min="1554" max="1554" width="13.57421875" style="819" bestFit="1" customWidth="1"/>
    <col min="1555" max="1794" width="11.421875" style="819" customWidth="1"/>
    <col min="1795" max="1795" width="19.8515625" style="819" bestFit="1" customWidth="1"/>
    <col min="1796" max="1796" width="14.421875" style="819" bestFit="1" customWidth="1"/>
    <col min="1797" max="1797" width="12.57421875" style="819" bestFit="1" customWidth="1"/>
    <col min="1798" max="1798" width="14.421875" style="819" bestFit="1" customWidth="1"/>
    <col min="1799" max="1804" width="12.57421875" style="819" bestFit="1" customWidth="1"/>
    <col min="1805" max="1805" width="13.421875" style="819" bestFit="1" customWidth="1"/>
    <col min="1806" max="1806" width="12.57421875" style="819" bestFit="1" customWidth="1"/>
    <col min="1807" max="1807" width="13.421875" style="819" bestFit="1" customWidth="1"/>
    <col min="1808" max="1808" width="14.421875" style="819" bestFit="1" customWidth="1"/>
    <col min="1809" max="1809" width="13.28125" style="819" bestFit="1" customWidth="1"/>
    <col min="1810" max="1810" width="13.57421875" style="819" bestFit="1" customWidth="1"/>
    <col min="1811" max="2050" width="11.421875" style="819" customWidth="1"/>
    <col min="2051" max="2051" width="19.8515625" style="819" bestFit="1" customWidth="1"/>
    <col min="2052" max="2052" width="14.421875" style="819" bestFit="1" customWidth="1"/>
    <col min="2053" max="2053" width="12.57421875" style="819" bestFit="1" customWidth="1"/>
    <col min="2054" max="2054" width="14.421875" style="819" bestFit="1" customWidth="1"/>
    <col min="2055" max="2060" width="12.57421875" style="819" bestFit="1" customWidth="1"/>
    <col min="2061" max="2061" width="13.421875" style="819" bestFit="1" customWidth="1"/>
    <col min="2062" max="2062" width="12.57421875" style="819" bestFit="1" customWidth="1"/>
    <col min="2063" max="2063" width="13.421875" style="819" bestFit="1" customWidth="1"/>
    <col min="2064" max="2064" width="14.421875" style="819" bestFit="1" customWidth="1"/>
    <col min="2065" max="2065" width="13.28125" style="819" bestFit="1" customWidth="1"/>
    <col min="2066" max="2066" width="13.57421875" style="819" bestFit="1" customWidth="1"/>
    <col min="2067" max="2306" width="11.421875" style="819" customWidth="1"/>
    <col min="2307" max="2307" width="19.8515625" style="819" bestFit="1" customWidth="1"/>
    <col min="2308" max="2308" width="14.421875" style="819" bestFit="1" customWidth="1"/>
    <col min="2309" max="2309" width="12.57421875" style="819" bestFit="1" customWidth="1"/>
    <col min="2310" max="2310" width="14.421875" style="819" bestFit="1" customWidth="1"/>
    <col min="2311" max="2316" width="12.57421875" style="819" bestFit="1" customWidth="1"/>
    <col min="2317" max="2317" width="13.421875" style="819" bestFit="1" customWidth="1"/>
    <col min="2318" max="2318" width="12.57421875" style="819" bestFit="1" customWidth="1"/>
    <col min="2319" max="2319" width="13.421875" style="819" bestFit="1" customWidth="1"/>
    <col min="2320" max="2320" width="14.421875" style="819" bestFit="1" customWidth="1"/>
    <col min="2321" max="2321" width="13.28125" style="819" bestFit="1" customWidth="1"/>
    <col min="2322" max="2322" width="13.57421875" style="819" bestFit="1" customWidth="1"/>
    <col min="2323" max="2562" width="11.421875" style="819" customWidth="1"/>
    <col min="2563" max="2563" width="19.8515625" style="819" bestFit="1" customWidth="1"/>
    <col min="2564" max="2564" width="14.421875" style="819" bestFit="1" customWidth="1"/>
    <col min="2565" max="2565" width="12.57421875" style="819" bestFit="1" customWidth="1"/>
    <col min="2566" max="2566" width="14.421875" style="819" bestFit="1" customWidth="1"/>
    <col min="2567" max="2572" width="12.57421875" style="819" bestFit="1" customWidth="1"/>
    <col min="2573" max="2573" width="13.421875" style="819" bestFit="1" customWidth="1"/>
    <col min="2574" max="2574" width="12.57421875" style="819" bestFit="1" customWidth="1"/>
    <col min="2575" max="2575" width="13.421875" style="819" bestFit="1" customWidth="1"/>
    <col min="2576" max="2576" width="14.421875" style="819" bestFit="1" customWidth="1"/>
    <col min="2577" max="2577" width="13.28125" style="819" bestFit="1" customWidth="1"/>
    <col min="2578" max="2578" width="13.57421875" style="819" bestFit="1" customWidth="1"/>
    <col min="2579" max="2818" width="11.421875" style="819" customWidth="1"/>
    <col min="2819" max="2819" width="19.8515625" style="819" bestFit="1" customWidth="1"/>
    <col min="2820" max="2820" width="14.421875" style="819" bestFit="1" customWidth="1"/>
    <col min="2821" max="2821" width="12.57421875" style="819" bestFit="1" customWidth="1"/>
    <col min="2822" max="2822" width="14.421875" style="819" bestFit="1" customWidth="1"/>
    <col min="2823" max="2828" width="12.57421875" style="819" bestFit="1" customWidth="1"/>
    <col min="2829" max="2829" width="13.421875" style="819" bestFit="1" customWidth="1"/>
    <col min="2830" max="2830" width="12.57421875" style="819" bestFit="1" customWidth="1"/>
    <col min="2831" max="2831" width="13.421875" style="819" bestFit="1" customWidth="1"/>
    <col min="2832" max="2832" width="14.421875" style="819" bestFit="1" customWidth="1"/>
    <col min="2833" max="2833" width="13.28125" style="819" bestFit="1" customWidth="1"/>
    <col min="2834" max="2834" width="13.57421875" style="819" bestFit="1" customWidth="1"/>
    <col min="2835" max="3074" width="11.421875" style="819" customWidth="1"/>
    <col min="3075" max="3075" width="19.8515625" style="819" bestFit="1" customWidth="1"/>
    <col min="3076" max="3076" width="14.421875" style="819" bestFit="1" customWidth="1"/>
    <col min="3077" max="3077" width="12.57421875" style="819" bestFit="1" customWidth="1"/>
    <col min="3078" max="3078" width="14.421875" style="819" bestFit="1" customWidth="1"/>
    <col min="3079" max="3084" width="12.57421875" style="819" bestFit="1" customWidth="1"/>
    <col min="3085" max="3085" width="13.421875" style="819" bestFit="1" customWidth="1"/>
    <col min="3086" max="3086" width="12.57421875" style="819" bestFit="1" customWidth="1"/>
    <col min="3087" max="3087" width="13.421875" style="819" bestFit="1" customWidth="1"/>
    <col min="3088" max="3088" width="14.421875" style="819" bestFit="1" customWidth="1"/>
    <col min="3089" max="3089" width="13.28125" style="819" bestFit="1" customWidth="1"/>
    <col min="3090" max="3090" width="13.57421875" style="819" bestFit="1" customWidth="1"/>
    <col min="3091" max="3330" width="11.421875" style="819" customWidth="1"/>
    <col min="3331" max="3331" width="19.8515625" style="819" bestFit="1" customWidth="1"/>
    <col min="3332" max="3332" width="14.421875" style="819" bestFit="1" customWidth="1"/>
    <col min="3333" max="3333" width="12.57421875" style="819" bestFit="1" customWidth="1"/>
    <col min="3334" max="3334" width="14.421875" style="819" bestFit="1" customWidth="1"/>
    <col min="3335" max="3340" width="12.57421875" style="819" bestFit="1" customWidth="1"/>
    <col min="3341" max="3341" width="13.421875" style="819" bestFit="1" customWidth="1"/>
    <col min="3342" max="3342" width="12.57421875" style="819" bestFit="1" customWidth="1"/>
    <col min="3343" max="3343" width="13.421875" style="819" bestFit="1" customWidth="1"/>
    <col min="3344" max="3344" width="14.421875" style="819" bestFit="1" customWidth="1"/>
    <col min="3345" max="3345" width="13.28125" style="819" bestFit="1" customWidth="1"/>
    <col min="3346" max="3346" width="13.57421875" style="819" bestFit="1" customWidth="1"/>
    <col min="3347" max="3586" width="11.421875" style="819" customWidth="1"/>
    <col min="3587" max="3587" width="19.8515625" style="819" bestFit="1" customWidth="1"/>
    <col min="3588" max="3588" width="14.421875" style="819" bestFit="1" customWidth="1"/>
    <col min="3589" max="3589" width="12.57421875" style="819" bestFit="1" customWidth="1"/>
    <col min="3590" max="3590" width="14.421875" style="819" bestFit="1" customWidth="1"/>
    <col min="3591" max="3596" width="12.57421875" style="819" bestFit="1" customWidth="1"/>
    <col min="3597" max="3597" width="13.421875" style="819" bestFit="1" customWidth="1"/>
    <col min="3598" max="3598" width="12.57421875" style="819" bestFit="1" customWidth="1"/>
    <col min="3599" max="3599" width="13.421875" style="819" bestFit="1" customWidth="1"/>
    <col min="3600" max="3600" width="14.421875" style="819" bestFit="1" customWidth="1"/>
    <col min="3601" max="3601" width="13.28125" style="819" bestFit="1" customWidth="1"/>
    <col min="3602" max="3602" width="13.57421875" style="819" bestFit="1" customWidth="1"/>
    <col min="3603" max="3842" width="11.421875" style="819" customWidth="1"/>
    <col min="3843" max="3843" width="19.8515625" style="819" bestFit="1" customWidth="1"/>
    <col min="3844" max="3844" width="14.421875" style="819" bestFit="1" customWidth="1"/>
    <col min="3845" max="3845" width="12.57421875" style="819" bestFit="1" customWidth="1"/>
    <col min="3846" max="3846" width="14.421875" style="819" bestFit="1" customWidth="1"/>
    <col min="3847" max="3852" width="12.57421875" style="819" bestFit="1" customWidth="1"/>
    <col min="3853" max="3853" width="13.421875" style="819" bestFit="1" customWidth="1"/>
    <col min="3854" max="3854" width="12.57421875" style="819" bestFit="1" customWidth="1"/>
    <col min="3855" max="3855" width="13.421875" style="819" bestFit="1" customWidth="1"/>
    <col min="3856" max="3856" width="14.421875" style="819" bestFit="1" customWidth="1"/>
    <col min="3857" max="3857" width="13.28125" style="819" bestFit="1" customWidth="1"/>
    <col min="3858" max="3858" width="13.57421875" style="819" bestFit="1" customWidth="1"/>
    <col min="3859" max="4098" width="11.421875" style="819" customWidth="1"/>
    <col min="4099" max="4099" width="19.8515625" style="819" bestFit="1" customWidth="1"/>
    <col min="4100" max="4100" width="14.421875" style="819" bestFit="1" customWidth="1"/>
    <col min="4101" max="4101" width="12.57421875" style="819" bestFit="1" customWidth="1"/>
    <col min="4102" max="4102" width="14.421875" style="819" bestFit="1" customWidth="1"/>
    <col min="4103" max="4108" width="12.57421875" style="819" bestFit="1" customWidth="1"/>
    <col min="4109" max="4109" width="13.421875" style="819" bestFit="1" customWidth="1"/>
    <col min="4110" max="4110" width="12.57421875" style="819" bestFit="1" customWidth="1"/>
    <col min="4111" max="4111" width="13.421875" style="819" bestFit="1" customWidth="1"/>
    <col min="4112" max="4112" width="14.421875" style="819" bestFit="1" customWidth="1"/>
    <col min="4113" max="4113" width="13.28125" style="819" bestFit="1" customWidth="1"/>
    <col min="4114" max="4114" width="13.57421875" style="819" bestFit="1" customWidth="1"/>
    <col min="4115" max="4354" width="11.421875" style="819" customWidth="1"/>
    <col min="4355" max="4355" width="19.8515625" style="819" bestFit="1" customWidth="1"/>
    <col min="4356" max="4356" width="14.421875" style="819" bestFit="1" customWidth="1"/>
    <col min="4357" max="4357" width="12.57421875" style="819" bestFit="1" customWidth="1"/>
    <col min="4358" max="4358" width="14.421875" style="819" bestFit="1" customWidth="1"/>
    <col min="4359" max="4364" width="12.57421875" style="819" bestFit="1" customWidth="1"/>
    <col min="4365" max="4365" width="13.421875" style="819" bestFit="1" customWidth="1"/>
    <col min="4366" max="4366" width="12.57421875" style="819" bestFit="1" customWidth="1"/>
    <col min="4367" max="4367" width="13.421875" style="819" bestFit="1" customWidth="1"/>
    <col min="4368" max="4368" width="14.421875" style="819" bestFit="1" customWidth="1"/>
    <col min="4369" max="4369" width="13.28125" style="819" bestFit="1" customWidth="1"/>
    <col min="4370" max="4370" width="13.57421875" style="819" bestFit="1" customWidth="1"/>
    <col min="4371" max="4610" width="11.421875" style="819" customWidth="1"/>
    <col min="4611" max="4611" width="19.8515625" style="819" bestFit="1" customWidth="1"/>
    <col min="4612" max="4612" width="14.421875" style="819" bestFit="1" customWidth="1"/>
    <col min="4613" max="4613" width="12.57421875" style="819" bestFit="1" customWidth="1"/>
    <col min="4614" max="4614" width="14.421875" style="819" bestFit="1" customWidth="1"/>
    <col min="4615" max="4620" width="12.57421875" style="819" bestFit="1" customWidth="1"/>
    <col min="4621" max="4621" width="13.421875" style="819" bestFit="1" customWidth="1"/>
    <col min="4622" max="4622" width="12.57421875" style="819" bestFit="1" customWidth="1"/>
    <col min="4623" max="4623" width="13.421875" style="819" bestFit="1" customWidth="1"/>
    <col min="4624" max="4624" width="14.421875" style="819" bestFit="1" customWidth="1"/>
    <col min="4625" max="4625" width="13.28125" style="819" bestFit="1" customWidth="1"/>
    <col min="4626" max="4626" width="13.57421875" style="819" bestFit="1" customWidth="1"/>
    <col min="4627" max="4866" width="11.421875" style="819" customWidth="1"/>
    <col min="4867" max="4867" width="19.8515625" style="819" bestFit="1" customWidth="1"/>
    <col min="4868" max="4868" width="14.421875" style="819" bestFit="1" customWidth="1"/>
    <col min="4869" max="4869" width="12.57421875" style="819" bestFit="1" customWidth="1"/>
    <col min="4870" max="4870" width="14.421875" style="819" bestFit="1" customWidth="1"/>
    <col min="4871" max="4876" width="12.57421875" style="819" bestFit="1" customWidth="1"/>
    <col min="4877" max="4877" width="13.421875" style="819" bestFit="1" customWidth="1"/>
    <col min="4878" max="4878" width="12.57421875" style="819" bestFit="1" customWidth="1"/>
    <col min="4879" max="4879" width="13.421875" style="819" bestFit="1" customWidth="1"/>
    <col min="4880" max="4880" width="14.421875" style="819" bestFit="1" customWidth="1"/>
    <col min="4881" max="4881" width="13.28125" style="819" bestFit="1" customWidth="1"/>
    <col min="4882" max="4882" width="13.57421875" style="819" bestFit="1" customWidth="1"/>
    <col min="4883" max="5122" width="11.421875" style="819" customWidth="1"/>
    <col min="5123" max="5123" width="19.8515625" style="819" bestFit="1" customWidth="1"/>
    <col min="5124" max="5124" width="14.421875" style="819" bestFit="1" customWidth="1"/>
    <col min="5125" max="5125" width="12.57421875" style="819" bestFit="1" customWidth="1"/>
    <col min="5126" max="5126" width="14.421875" style="819" bestFit="1" customWidth="1"/>
    <col min="5127" max="5132" width="12.57421875" style="819" bestFit="1" customWidth="1"/>
    <col min="5133" max="5133" width="13.421875" style="819" bestFit="1" customWidth="1"/>
    <col min="5134" max="5134" width="12.57421875" style="819" bestFit="1" customWidth="1"/>
    <col min="5135" max="5135" width="13.421875" style="819" bestFit="1" customWidth="1"/>
    <col min="5136" max="5136" width="14.421875" style="819" bestFit="1" customWidth="1"/>
    <col min="5137" max="5137" width="13.28125" style="819" bestFit="1" customWidth="1"/>
    <col min="5138" max="5138" width="13.57421875" style="819" bestFit="1" customWidth="1"/>
    <col min="5139" max="5378" width="11.421875" style="819" customWidth="1"/>
    <col min="5379" max="5379" width="19.8515625" style="819" bestFit="1" customWidth="1"/>
    <col min="5380" max="5380" width="14.421875" style="819" bestFit="1" customWidth="1"/>
    <col min="5381" max="5381" width="12.57421875" style="819" bestFit="1" customWidth="1"/>
    <col min="5382" max="5382" width="14.421875" style="819" bestFit="1" customWidth="1"/>
    <col min="5383" max="5388" width="12.57421875" style="819" bestFit="1" customWidth="1"/>
    <col min="5389" max="5389" width="13.421875" style="819" bestFit="1" customWidth="1"/>
    <col min="5390" max="5390" width="12.57421875" style="819" bestFit="1" customWidth="1"/>
    <col min="5391" max="5391" width="13.421875" style="819" bestFit="1" customWidth="1"/>
    <col min="5392" max="5392" width="14.421875" style="819" bestFit="1" customWidth="1"/>
    <col min="5393" max="5393" width="13.28125" style="819" bestFit="1" customWidth="1"/>
    <col min="5394" max="5394" width="13.57421875" style="819" bestFit="1" customWidth="1"/>
    <col min="5395" max="5634" width="11.421875" style="819" customWidth="1"/>
    <col min="5635" max="5635" width="19.8515625" style="819" bestFit="1" customWidth="1"/>
    <col min="5636" max="5636" width="14.421875" style="819" bestFit="1" customWidth="1"/>
    <col min="5637" max="5637" width="12.57421875" style="819" bestFit="1" customWidth="1"/>
    <col min="5638" max="5638" width="14.421875" style="819" bestFit="1" customWidth="1"/>
    <col min="5639" max="5644" width="12.57421875" style="819" bestFit="1" customWidth="1"/>
    <col min="5645" max="5645" width="13.421875" style="819" bestFit="1" customWidth="1"/>
    <col min="5646" max="5646" width="12.57421875" style="819" bestFit="1" customWidth="1"/>
    <col min="5647" max="5647" width="13.421875" style="819" bestFit="1" customWidth="1"/>
    <col min="5648" max="5648" width="14.421875" style="819" bestFit="1" customWidth="1"/>
    <col min="5649" max="5649" width="13.28125" style="819" bestFit="1" customWidth="1"/>
    <col min="5650" max="5650" width="13.57421875" style="819" bestFit="1" customWidth="1"/>
    <col min="5651" max="5890" width="11.421875" style="819" customWidth="1"/>
    <col min="5891" max="5891" width="19.8515625" style="819" bestFit="1" customWidth="1"/>
    <col min="5892" max="5892" width="14.421875" style="819" bestFit="1" customWidth="1"/>
    <col min="5893" max="5893" width="12.57421875" style="819" bestFit="1" customWidth="1"/>
    <col min="5894" max="5894" width="14.421875" style="819" bestFit="1" customWidth="1"/>
    <col min="5895" max="5900" width="12.57421875" style="819" bestFit="1" customWidth="1"/>
    <col min="5901" max="5901" width="13.421875" style="819" bestFit="1" customWidth="1"/>
    <col min="5902" max="5902" width="12.57421875" style="819" bestFit="1" customWidth="1"/>
    <col min="5903" max="5903" width="13.421875" style="819" bestFit="1" customWidth="1"/>
    <col min="5904" max="5904" width="14.421875" style="819" bestFit="1" customWidth="1"/>
    <col min="5905" max="5905" width="13.28125" style="819" bestFit="1" customWidth="1"/>
    <col min="5906" max="5906" width="13.57421875" style="819" bestFit="1" customWidth="1"/>
    <col min="5907" max="6146" width="11.421875" style="819" customWidth="1"/>
    <col min="6147" max="6147" width="19.8515625" style="819" bestFit="1" customWidth="1"/>
    <col min="6148" max="6148" width="14.421875" style="819" bestFit="1" customWidth="1"/>
    <col min="6149" max="6149" width="12.57421875" style="819" bestFit="1" customWidth="1"/>
    <col min="6150" max="6150" width="14.421875" style="819" bestFit="1" customWidth="1"/>
    <col min="6151" max="6156" width="12.57421875" style="819" bestFit="1" customWidth="1"/>
    <col min="6157" max="6157" width="13.421875" style="819" bestFit="1" customWidth="1"/>
    <col min="6158" max="6158" width="12.57421875" style="819" bestFit="1" customWidth="1"/>
    <col min="6159" max="6159" width="13.421875" style="819" bestFit="1" customWidth="1"/>
    <col min="6160" max="6160" width="14.421875" style="819" bestFit="1" customWidth="1"/>
    <col min="6161" max="6161" width="13.28125" style="819" bestFit="1" customWidth="1"/>
    <col min="6162" max="6162" width="13.57421875" style="819" bestFit="1" customWidth="1"/>
    <col min="6163" max="6402" width="11.421875" style="819" customWidth="1"/>
    <col min="6403" max="6403" width="19.8515625" style="819" bestFit="1" customWidth="1"/>
    <col min="6404" max="6404" width="14.421875" style="819" bestFit="1" customWidth="1"/>
    <col min="6405" max="6405" width="12.57421875" style="819" bestFit="1" customWidth="1"/>
    <col min="6406" max="6406" width="14.421875" style="819" bestFit="1" customWidth="1"/>
    <col min="6407" max="6412" width="12.57421875" style="819" bestFit="1" customWidth="1"/>
    <col min="6413" max="6413" width="13.421875" style="819" bestFit="1" customWidth="1"/>
    <col min="6414" max="6414" width="12.57421875" style="819" bestFit="1" customWidth="1"/>
    <col min="6415" max="6415" width="13.421875" style="819" bestFit="1" customWidth="1"/>
    <col min="6416" max="6416" width="14.421875" style="819" bestFit="1" customWidth="1"/>
    <col min="6417" max="6417" width="13.28125" style="819" bestFit="1" customWidth="1"/>
    <col min="6418" max="6418" width="13.57421875" style="819" bestFit="1" customWidth="1"/>
    <col min="6419" max="6658" width="11.421875" style="819" customWidth="1"/>
    <col min="6659" max="6659" width="19.8515625" style="819" bestFit="1" customWidth="1"/>
    <col min="6660" max="6660" width="14.421875" style="819" bestFit="1" customWidth="1"/>
    <col min="6661" max="6661" width="12.57421875" style="819" bestFit="1" customWidth="1"/>
    <col min="6662" max="6662" width="14.421875" style="819" bestFit="1" customWidth="1"/>
    <col min="6663" max="6668" width="12.57421875" style="819" bestFit="1" customWidth="1"/>
    <col min="6669" max="6669" width="13.421875" style="819" bestFit="1" customWidth="1"/>
    <col min="6670" max="6670" width="12.57421875" style="819" bestFit="1" customWidth="1"/>
    <col min="6671" max="6671" width="13.421875" style="819" bestFit="1" customWidth="1"/>
    <col min="6672" max="6672" width="14.421875" style="819" bestFit="1" customWidth="1"/>
    <col min="6673" max="6673" width="13.28125" style="819" bestFit="1" customWidth="1"/>
    <col min="6674" max="6674" width="13.57421875" style="819" bestFit="1" customWidth="1"/>
    <col min="6675" max="6914" width="11.421875" style="819" customWidth="1"/>
    <col min="6915" max="6915" width="19.8515625" style="819" bestFit="1" customWidth="1"/>
    <col min="6916" max="6916" width="14.421875" style="819" bestFit="1" customWidth="1"/>
    <col min="6917" max="6917" width="12.57421875" style="819" bestFit="1" customWidth="1"/>
    <col min="6918" max="6918" width="14.421875" style="819" bestFit="1" customWidth="1"/>
    <col min="6919" max="6924" width="12.57421875" style="819" bestFit="1" customWidth="1"/>
    <col min="6925" max="6925" width="13.421875" style="819" bestFit="1" customWidth="1"/>
    <col min="6926" max="6926" width="12.57421875" style="819" bestFit="1" customWidth="1"/>
    <col min="6927" max="6927" width="13.421875" style="819" bestFit="1" customWidth="1"/>
    <col min="6928" max="6928" width="14.421875" style="819" bestFit="1" customWidth="1"/>
    <col min="6929" max="6929" width="13.28125" style="819" bestFit="1" customWidth="1"/>
    <col min="6930" max="6930" width="13.57421875" style="819" bestFit="1" customWidth="1"/>
    <col min="6931" max="7170" width="11.421875" style="819" customWidth="1"/>
    <col min="7171" max="7171" width="19.8515625" style="819" bestFit="1" customWidth="1"/>
    <col min="7172" max="7172" width="14.421875" style="819" bestFit="1" customWidth="1"/>
    <col min="7173" max="7173" width="12.57421875" style="819" bestFit="1" customWidth="1"/>
    <col min="7174" max="7174" width="14.421875" style="819" bestFit="1" customWidth="1"/>
    <col min="7175" max="7180" width="12.57421875" style="819" bestFit="1" customWidth="1"/>
    <col min="7181" max="7181" width="13.421875" style="819" bestFit="1" customWidth="1"/>
    <col min="7182" max="7182" width="12.57421875" style="819" bestFit="1" customWidth="1"/>
    <col min="7183" max="7183" width="13.421875" style="819" bestFit="1" customWidth="1"/>
    <col min="7184" max="7184" width="14.421875" style="819" bestFit="1" customWidth="1"/>
    <col min="7185" max="7185" width="13.28125" style="819" bestFit="1" customWidth="1"/>
    <col min="7186" max="7186" width="13.57421875" style="819" bestFit="1" customWidth="1"/>
    <col min="7187" max="7426" width="11.421875" style="819" customWidth="1"/>
    <col min="7427" max="7427" width="19.8515625" style="819" bestFit="1" customWidth="1"/>
    <col min="7428" max="7428" width="14.421875" style="819" bestFit="1" customWidth="1"/>
    <col min="7429" max="7429" width="12.57421875" style="819" bestFit="1" customWidth="1"/>
    <col min="7430" max="7430" width="14.421875" style="819" bestFit="1" customWidth="1"/>
    <col min="7431" max="7436" width="12.57421875" style="819" bestFit="1" customWidth="1"/>
    <col min="7437" max="7437" width="13.421875" style="819" bestFit="1" customWidth="1"/>
    <col min="7438" max="7438" width="12.57421875" style="819" bestFit="1" customWidth="1"/>
    <col min="7439" max="7439" width="13.421875" style="819" bestFit="1" customWidth="1"/>
    <col min="7440" max="7440" width="14.421875" style="819" bestFit="1" customWidth="1"/>
    <col min="7441" max="7441" width="13.28125" style="819" bestFit="1" customWidth="1"/>
    <col min="7442" max="7442" width="13.57421875" style="819" bestFit="1" customWidth="1"/>
    <col min="7443" max="7682" width="11.421875" style="819" customWidth="1"/>
    <col min="7683" max="7683" width="19.8515625" style="819" bestFit="1" customWidth="1"/>
    <col min="7684" max="7684" width="14.421875" style="819" bestFit="1" customWidth="1"/>
    <col min="7685" max="7685" width="12.57421875" style="819" bestFit="1" customWidth="1"/>
    <col min="7686" max="7686" width="14.421875" style="819" bestFit="1" customWidth="1"/>
    <col min="7687" max="7692" width="12.57421875" style="819" bestFit="1" customWidth="1"/>
    <col min="7693" max="7693" width="13.421875" style="819" bestFit="1" customWidth="1"/>
    <col min="7694" max="7694" width="12.57421875" style="819" bestFit="1" customWidth="1"/>
    <col min="7695" max="7695" width="13.421875" style="819" bestFit="1" customWidth="1"/>
    <col min="7696" max="7696" width="14.421875" style="819" bestFit="1" customWidth="1"/>
    <col min="7697" max="7697" width="13.28125" style="819" bestFit="1" customWidth="1"/>
    <col min="7698" max="7698" width="13.57421875" style="819" bestFit="1" customWidth="1"/>
    <col min="7699" max="7938" width="11.421875" style="819" customWidth="1"/>
    <col min="7939" max="7939" width="19.8515625" style="819" bestFit="1" customWidth="1"/>
    <col min="7940" max="7940" width="14.421875" style="819" bestFit="1" customWidth="1"/>
    <col min="7941" max="7941" width="12.57421875" style="819" bestFit="1" customWidth="1"/>
    <col min="7942" max="7942" width="14.421875" style="819" bestFit="1" customWidth="1"/>
    <col min="7943" max="7948" width="12.57421875" style="819" bestFit="1" customWidth="1"/>
    <col min="7949" max="7949" width="13.421875" style="819" bestFit="1" customWidth="1"/>
    <col min="7950" max="7950" width="12.57421875" style="819" bestFit="1" customWidth="1"/>
    <col min="7951" max="7951" width="13.421875" style="819" bestFit="1" customWidth="1"/>
    <col min="7952" max="7952" width="14.421875" style="819" bestFit="1" customWidth="1"/>
    <col min="7953" max="7953" width="13.28125" style="819" bestFit="1" customWidth="1"/>
    <col min="7954" max="7954" width="13.57421875" style="819" bestFit="1" customWidth="1"/>
    <col min="7955" max="8194" width="11.421875" style="819" customWidth="1"/>
    <col min="8195" max="8195" width="19.8515625" style="819" bestFit="1" customWidth="1"/>
    <col min="8196" max="8196" width="14.421875" style="819" bestFit="1" customWidth="1"/>
    <col min="8197" max="8197" width="12.57421875" style="819" bestFit="1" customWidth="1"/>
    <col min="8198" max="8198" width="14.421875" style="819" bestFit="1" customWidth="1"/>
    <col min="8199" max="8204" width="12.57421875" style="819" bestFit="1" customWidth="1"/>
    <col min="8205" max="8205" width="13.421875" style="819" bestFit="1" customWidth="1"/>
    <col min="8206" max="8206" width="12.57421875" style="819" bestFit="1" customWidth="1"/>
    <col min="8207" max="8207" width="13.421875" style="819" bestFit="1" customWidth="1"/>
    <col min="8208" max="8208" width="14.421875" style="819" bestFit="1" customWidth="1"/>
    <col min="8209" max="8209" width="13.28125" style="819" bestFit="1" customWidth="1"/>
    <col min="8210" max="8210" width="13.57421875" style="819" bestFit="1" customWidth="1"/>
    <col min="8211" max="8450" width="11.421875" style="819" customWidth="1"/>
    <col min="8451" max="8451" width="19.8515625" style="819" bestFit="1" customWidth="1"/>
    <col min="8452" max="8452" width="14.421875" style="819" bestFit="1" customWidth="1"/>
    <col min="8453" max="8453" width="12.57421875" style="819" bestFit="1" customWidth="1"/>
    <col min="8454" max="8454" width="14.421875" style="819" bestFit="1" customWidth="1"/>
    <col min="8455" max="8460" width="12.57421875" style="819" bestFit="1" customWidth="1"/>
    <col min="8461" max="8461" width="13.421875" style="819" bestFit="1" customWidth="1"/>
    <col min="8462" max="8462" width="12.57421875" style="819" bestFit="1" customWidth="1"/>
    <col min="8463" max="8463" width="13.421875" style="819" bestFit="1" customWidth="1"/>
    <col min="8464" max="8464" width="14.421875" style="819" bestFit="1" customWidth="1"/>
    <col min="8465" max="8465" width="13.28125" style="819" bestFit="1" customWidth="1"/>
    <col min="8466" max="8466" width="13.57421875" style="819" bestFit="1" customWidth="1"/>
    <col min="8467" max="8706" width="11.421875" style="819" customWidth="1"/>
    <col min="8707" max="8707" width="19.8515625" style="819" bestFit="1" customWidth="1"/>
    <col min="8708" max="8708" width="14.421875" style="819" bestFit="1" customWidth="1"/>
    <col min="8709" max="8709" width="12.57421875" style="819" bestFit="1" customWidth="1"/>
    <col min="8710" max="8710" width="14.421875" style="819" bestFit="1" customWidth="1"/>
    <col min="8711" max="8716" width="12.57421875" style="819" bestFit="1" customWidth="1"/>
    <col min="8717" max="8717" width="13.421875" style="819" bestFit="1" customWidth="1"/>
    <col min="8718" max="8718" width="12.57421875" style="819" bestFit="1" customWidth="1"/>
    <col min="8719" max="8719" width="13.421875" style="819" bestFit="1" customWidth="1"/>
    <col min="8720" max="8720" width="14.421875" style="819" bestFit="1" customWidth="1"/>
    <col min="8721" max="8721" width="13.28125" style="819" bestFit="1" customWidth="1"/>
    <col min="8722" max="8722" width="13.57421875" style="819" bestFit="1" customWidth="1"/>
    <col min="8723" max="8962" width="11.421875" style="819" customWidth="1"/>
    <col min="8963" max="8963" width="19.8515625" style="819" bestFit="1" customWidth="1"/>
    <col min="8964" max="8964" width="14.421875" style="819" bestFit="1" customWidth="1"/>
    <col min="8965" max="8965" width="12.57421875" style="819" bestFit="1" customWidth="1"/>
    <col min="8966" max="8966" width="14.421875" style="819" bestFit="1" customWidth="1"/>
    <col min="8967" max="8972" width="12.57421875" style="819" bestFit="1" customWidth="1"/>
    <col min="8973" max="8973" width="13.421875" style="819" bestFit="1" customWidth="1"/>
    <col min="8974" max="8974" width="12.57421875" style="819" bestFit="1" customWidth="1"/>
    <col min="8975" max="8975" width="13.421875" style="819" bestFit="1" customWidth="1"/>
    <col min="8976" max="8976" width="14.421875" style="819" bestFit="1" customWidth="1"/>
    <col min="8977" max="8977" width="13.28125" style="819" bestFit="1" customWidth="1"/>
    <col min="8978" max="8978" width="13.57421875" style="819" bestFit="1" customWidth="1"/>
    <col min="8979" max="9218" width="11.421875" style="819" customWidth="1"/>
    <col min="9219" max="9219" width="19.8515625" style="819" bestFit="1" customWidth="1"/>
    <col min="9220" max="9220" width="14.421875" style="819" bestFit="1" customWidth="1"/>
    <col min="9221" max="9221" width="12.57421875" style="819" bestFit="1" customWidth="1"/>
    <col min="9222" max="9222" width="14.421875" style="819" bestFit="1" customWidth="1"/>
    <col min="9223" max="9228" width="12.57421875" style="819" bestFit="1" customWidth="1"/>
    <col min="9229" max="9229" width="13.421875" style="819" bestFit="1" customWidth="1"/>
    <col min="9230" max="9230" width="12.57421875" style="819" bestFit="1" customWidth="1"/>
    <col min="9231" max="9231" width="13.421875" style="819" bestFit="1" customWidth="1"/>
    <col min="9232" max="9232" width="14.421875" style="819" bestFit="1" customWidth="1"/>
    <col min="9233" max="9233" width="13.28125" style="819" bestFit="1" customWidth="1"/>
    <col min="9234" max="9234" width="13.57421875" style="819" bestFit="1" customWidth="1"/>
    <col min="9235" max="9474" width="11.421875" style="819" customWidth="1"/>
    <col min="9475" max="9475" width="19.8515625" style="819" bestFit="1" customWidth="1"/>
    <col min="9476" max="9476" width="14.421875" style="819" bestFit="1" customWidth="1"/>
    <col min="9477" max="9477" width="12.57421875" style="819" bestFit="1" customWidth="1"/>
    <col min="9478" max="9478" width="14.421875" style="819" bestFit="1" customWidth="1"/>
    <col min="9479" max="9484" width="12.57421875" style="819" bestFit="1" customWidth="1"/>
    <col min="9485" max="9485" width="13.421875" style="819" bestFit="1" customWidth="1"/>
    <col min="9486" max="9486" width="12.57421875" style="819" bestFit="1" customWidth="1"/>
    <col min="9487" max="9487" width="13.421875" style="819" bestFit="1" customWidth="1"/>
    <col min="9488" max="9488" width="14.421875" style="819" bestFit="1" customWidth="1"/>
    <col min="9489" max="9489" width="13.28125" style="819" bestFit="1" customWidth="1"/>
    <col min="9490" max="9490" width="13.57421875" style="819" bestFit="1" customWidth="1"/>
    <col min="9491" max="9730" width="11.421875" style="819" customWidth="1"/>
    <col min="9731" max="9731" width="19.8515625" style="819" bestFit="1" customWidth="1"/>
    <col min="9732" max="9732" width="14.421875" style="819" bestFit="1" customWidth="1"/>
    <col min="9733" max="9733" width="12.57421875" style="819" bestFit="1" customWidth="1"/>
    <col min="9734" max="9734" width="14.421875" style="819" bestFit="1" customWidth="1"/>
    <col min="9735" max="9740" width="12.57421875" style="819" bestFit="1" customWidth="1"/>
    <col min="9741" max="9741" width="13.421875" style="819" bestFit="1" customWidth="1"/>
    <col min="9742" max="9742" width="12.57421875" style="819" bestFit="1" customWidth="1"/>
    <col min="9743" max="9743" width="13.421875" style="819" bestFit="1" customWidth="1"/>
    <col min="9744" max="9744" width="14.421875" style="819" bestFit="1" customWidth="1"/>
    <col min="9745" max="9745" width="13.28125" style="819" bestFit="1" customWidth="1"/>
    <col min="9746" max="9746" width="13.57421875" style="819" bestFit="1" customWidth="1"/>
    <col min="9747" max="9986" width="11.421875" style="819" customWidth="1"/>
    <col min="9987" max="9987" width="19.8515625" style="819" bestFit="1" customWidth="1"/>
    <col min="9988" max="9988" width="14.421875" style="819" bestFit="1" customWidth="1"/>
    <col min="9989" max="9989" width="12.57421875" style="819" bestFit="1" customWidth="1"/>
    <col min="9990" max="9990" width="14.421875" style="819" bestFit="1" customWidth="1"/>
    <col min="9991" max="9996" width="12.57421875" style="819" bestFit="1" customWidth="1"/>
    <col min="9997" max="9997" width="13.421875" style="819" bestFit="1" customWidth="1"/>
    <col min="9998" max="9998" width="12.57421875" style="819" bestFit="1" customWidth="1"/>
    <col min="9999" max="9999" width="13.421875" style="819" bestFit="1" customWidth="1"/>
    <col min="10000" max="10000" width="14.421875" style="819" bestFit="1" customWidth="1"/>
    <col min="10001" max="10001" width="13.28125" style="819" bestFit="1" customWidth="1"/>
    <col min="10002" max="10002" width="13.57421875" style="819" bestFit="1" customWidth="1"/>
    <col min="10003" max="10242" width="11.421875" style="819" customWidth="1"/>
    <col min="10243" max="10243" width="19.8515625" style="819" bestFit="1" customWidth="1"/>
    <col min="10244" max="10244" width="14.421875" style="819" bestFit="1" customWidth="1"/>
    <col min="10245" max="10245" width="12.57421875" style="819" bestFit="1" customWidth="1"/>
    <col min="10246" max="10246" width="14.421875" style="819" bestFit="1" customWidth="1"/>
    <col min="10247" max="10252" width="12.57421875" style="819" bestFit="1" customWidth="1"/>
    <col min="10253" max="10253" width="13.421875" style="819" bestFit="1" customWidth="1"/>
    <col min="10254" max="10254" width="12.57421875" style="819" bestFit="1" customWidth="1"/>
    <col min="10255" max="10255" width="13.421875" style="819" bestFit="1" customWidth="1"/>
    <col min="10256" max="10256" width="14.421875" style="819" bestFit="1" customWidth="1"/>
    <col min="10257" max="10257" width="13.28125" style="819" bestFit="1" customWidth="1"/>
    <col min="10258" max="10258" width="13.57421875" style="819" bestFit="1" customWidth="1"/>
    <col min="10259" max="10498" width="11.421875" style="819" customWidth="1"/>
    <col min="10499" max="10499" width="19.8515625" style="819" bestFit="1" customWidth="1"/>
    <col min="10500" max="10500" width="14.421875" style="819" bestFit="1" customWidth="1"/>
    <col min="10501" max="10501" width="12.57421875" style="819" bestFit="1" customWidth="1"/>
    <col min="10502" max="10502" width="14.421875" style="819" bestFit="1" customWidth="1"/>
    <col min="10503" max="10508" width="12.57421875" style="819" bestFit="1" customWidth="1"/>
    <col min="10509" max="10509" width="13.421875" style="819" bestFit="1" customWidth="1"/>
    <col min="10510" max="10510" width="12.57421875" style="819" bestFit="1" customWidth="1"/>
    <col min="10511" max="10511" width="13.421875" style="819" bestFit="1" customWidth="1"/>
    <col min="10512" max="10512" width="14.421875" style="819" bestFit="1" customWidth="1"/>
    <col min="10513" max="10513" width="13.28125" style="819" bestFit="1" customWidth="1"/>
    <col min="10514" max="10514" width="13.57421875" style="819" bestFit="1" customWidth="1"/>
    <col min="10515" max="10754" width="11.421875" style="819" customWidth="1"/>
    <col min="10755" max="10755" width="19.8515625" style="819" bestFit="1" customWidth="1"/>
    <col min="10756" max="10756" width="14.421875" style="819" bestFit="1" customWidth="1"/>
    <col min="10757" max="10757" width="12.57421875" style="819" bestFit="1" customWidth="1"/>
    <col min="10758" max="10758" width="14.421875" style="819" bestFit="1" customWidth="1"/>
    <col min="10759" max="10764" width="12.57421875" style="819" bestFit="1" customWidth="1"/>
    <col min="10765" max="10765" width="13.421875" style="819" bestFit="1" customWidth="1"/>
    <col min="10766" max="10766" width="12.57421875" style="819" bestFit="1" customWidth="1"/>
    <col min="10767" max="10767" width="13.421875" style="819" bestFit="1" customWidth="1"/>
    <col min="10768" max="10768" width="14.421875" style="819" bestFit="1" customWidth="1"/>
    <col min="10769" max="10769" width="13.28125" style="819" bestFit="1" customWidth="1"/>
    <col min="10770" max="10770" width="13.57421875" style="819" bestFit="1" customWidth="1"/>
    <col min="10771" max="11010" width="11.421875" style="819" customWidth="1"/>
    <col min="11011" max="11011" width="19.8515625" style="819" bestFit="1" customWidth="1"/>
    <col min="11012" max="11012" width="14.421875" style="819" bestFit="1" customWidth="1"/>
    <col min="11013" max="11013" width="12.57421875" style="819" bestFit="1" customWidth="1"/>
    <col min="11014" max="11014" width="14.421875" style="819" bestFit="1" customWidth="1"/>
    <col min="11015" max="11020" width="12.57421875" style="819" bestFit="1" customWidth="1"/>
    <col min="11021" max="11021" width="13.421875" style="819" bestFit="1" customWidth="1"/>
    <col min="11022" max="11022" width="12.57421875" style="819" bestFit="1" customWidth="1"/>
    <col min="11023" max="11023" width="13.421875" style="819" bestFit="1" customWidth="1"/>
    <col min="11024" max="11024" width="14.421875" style="819" bestFit="1" customWidth="1"/>
    <col min="11025" max="11025" width="13.28125" style="819" bestFit="1" customWidth="1"/>
    <col min="11026" max="11026" width="13.57421875" style="819" bestFit="1" customWidth="1"/>
    <col min="11027" max="11266" width="11.421875" style="819" customWidth="1"/>
    <col min="11267" max="11267" width="19.8515625" style="819" bestFit="1" customWidth="1"/>
    <col min="11268" max="11268" width="14.421875" style="819" bestFit="1" customWidth="1"/>
    <col min="11269" max="11269" width="12.57421875" style="819" bestFit="1" customWidth="1"/>
    <col min="11270" max="11270" width="14.421875" style="819" bestFit="1" customWidth="1"/>
    <col min="11271" max="11276" width="12.57421875" style="819" bestFit="1" customWidth="1"/>
    <col min="11277" max="11277" width="13.421875" style="819" bestFit="1" customWidth="1"/>
    <col min="11278" max="11278" width="12.57421875" style="819" bestFit="1" customWidth="1"/>
    <col min="11279" max="11279" width="13.421875" style="819" bestFit="1" customWidth="1"/>
    <col min="11280" max="11280" width="14.421875" style="819" bestFit="1" customWidth="1"/>
    <col min="11281" max="11281" width="13.28125" style="819" bestFit="1" customWidth="1"/>
    <col min="11282" max="11282" width="13.57421875" style="819" bestFit="1" customWidth="1"/>
    <col min="11283" max="11522" width="11.421875" style="819" customWidth="1"/>
    <col min="11523" max="11523" width="19.8515625" style="819" bestFit="1" customWidth="1"/>
    <col min="11524" max="11524" width="14.421875" style="819" bestFit="1" customWidth="1"/>
    <col min="11525" max="11525" width="12.57421875" style="819" bestFit="1" customWidth="1"/>
    <col min="11526" max="11526" width="14.421875" style="819" bestFit="1" customWidth="1"/>
    <col min="11527" max="11532" width="12.57421875" style="819" bestFit="1" customWidth="1"/>
    <col min="11533" max="11533" width="13.421875" style="819" bestFit="1" customWidth="1"/>
    <col min="11534" max="11534" width="12.57421875" style="819" bestFit="1" customWidth="1"/>
    <col min="11535" max="11535" width="13.421875" style="819" bestFit="1" customWidth="1"/>
    <col min="11536" max="11536" width="14.421875" style="819" bestFit="1" customWidth="1"/>
    <col min="11537" max="11537" width="13.28125" style="819" bestFit="1" customWidth="1"/>
    <col min="11538" max="11538" width="13.57421875" style="819" bestFit="1" customWidth="1"/>
    <col min="11539" max="11778" width="11.421875" style="819" customWidth="1"/>
    <col min="11779" max="11779" width="19.8515625" style="819" bestFit="1" customWidth="1"/>
    <col min="11780" max="11780" width="14.421875" style="819" bestFit="1" customWidth="1"/>
    <col min="11781" max="11781" width="12.57421875" style="819" bestFit="1" customWidth="1"/>
    <col min="11782" max="11782" width="14.421875" style="819" bestFit="1" customWidth="1"/>
    <col min="11783" max="11788" width="12.57421875" style="819" bestFit="1" customWidth="1"/>
    <col min="11789" max="11789" width="13.421875" style="819" bestFit="1" customWidth="1"/>
    <col min="11790" max="11790" width="12.57421875" style="819" bestFit="1" customWidth="1"/>
    <col min="11791" max="11791" width="13.421875" style="819" bestFit="1" customWidth="1"/>
    <col min="11792" max="11792" width="14.421875" style="819" bestFit="1" customWidth="1"/>
    <col min="11793" max="11793" width="13.28125" style="819" bestFit="1" customWidth="1"/>
    <col min="11794" max="11794" width="13.57421875" style="819" bestFit="1" customWidth="1"/>
    <col min="11795" max="12034" width="11.421875" style="819" customWidth="1"/>
    <col min="12035" max="12035" width="19.8515625" style="819" bestFit="1" customWidth="1"/>
    <col min="12036" max="12036" width="14.421875" style="819" bestFit="1" customWidth="1"/>
    <col min="12037" max="12037" width="12.57421875" style="819" bestFit="1" customWidth="1"/>
    <col min="12038" max="12038" width="14.421875" style="819" bestFit="1" customWidth="1"/>
    <col min="12039" max="12044" width="12.57421875" style="819" bestFit="1" customWidth="1"/>
    <col min="12045" max="12045" width="13.421875" style="819" bestFit="1" customWidth="1"/>
    <col min="12046" max="12046" width="12.57421875" style="819" bestFit="1" customWidth="1"/>
    <col min="12047" max="12047" width="13.421875" style="819" bestFit="1" customWidth="1"/>
    <col min="12048" max="12048" width="14.421875" style="819" bestFit="1" customWidth="1"/>
    <col min="12049" max="12049" width="13.28125" style="819" bestFit="1" customWidth="1"/>
    <col min="12050" max="12050" width="13.57421875" style="819" bestFit="1" customWidth="1"/>
    <col min="12051" max="12290" width="11.421875" style="819" customWidth="1"/>
    <col min="12291" max="12291" width="19.8515625" style="819" bestFit="1" customWidth="1"/>
    <col min="12292" max="12292" width="14.421875" style="819" bestFit="1" customWidth="1"/>
    <col min="12293" max="12293" width="12.57421875" style="819" bestFit="1" customWidth="1"/>
    <col min="12294" max="12294" width="14.421875" style="819" bestFit="1" customWidth="1"/>
    <col min="12295" max="12300" width="12.57421875" style="819" bestFit="1" customWidth="1"/>
    <col min="12301" max="12301" width="13.421875" style="819" bestFit="1" customWidth="1"/>
    <col min="12302" max="12302" width="12.57421875" style="819" bestFit="1" customWidth="1"/>
    <col min="12303" max="12303" width="13.421875" style="819" bestFit="1" customWidth="1"/>
    <col min="12304" max="12304" width="14.421875" style="819" bestFit="1" customWidth="1"/>
    <col min="12305" max="12305" width="13.28125" style="819" bestFit="1" customWidth="1"/>
    <col min="12306" max="12306" width="13.57421875" style="819" bestFit="1" customWidth="1"/>
    <col min="12307" max="12546" width="11.421875" style="819" customWidth="1"/>
    <col min="12547" max="12547" width="19.8515625" style="819" bestFit="1" customWidth="1"/>
    <col min="12548" max="12548" width="14.421875" style="819" bestFit="1" customWidth="1"/>
    <col min="12549" max="12549" width="12.57421875" style="819" bestFit="1" customWidth="1"/>
    <col min="12550" max="12550" width="14.421875" style="819" bestFit="1" customWidth="1"/>
    <col min="12551" max="12556" width="12.57421875" style="819" bestFit="1" customWidth="1"/>
    <col min="12557" max="12557" width="13.421875" style="819" bestFit="1" customWidth="1"/>
    <col min="12558" max="12558" width="12.57421875" style="819" bestFit="1" customWidth="1"/>
    <col min="12559" max="12559" width="13.421875" style="819" bestFit="1" customWidth="1"/>
    <col min="12560" max="12560" width="14.421875" style="819" bestFit="1" customWidth="1"/>
    <col min="12561" max="12561" width="13.28125" style="819" bestFit="1" customWidth="1"/>
    <col min="12562" max="12562" width="13.57421875" style="819" bestFit="1" customWidth="1"/>
    <col min="12563" max="12802" width="11.421875" style="819" customWidth="1"/>
    <col min="12803" max="12803" width="19.8515625" style="819" bestFit="1" customWidth="1"/>
    <col min="12804" max="12804" width="14.421875" style="819" bestFit="1" customWidth="1"/>
    <col min="12805" max="12805" width="12.57421875" style="819" bestFit="1" customWidth="1"/>
    <col min="12806" max="12806" width="14.421875" style="819" bestFit="1" customWidth="1"/>
    <col min="12807" max="12812" width="12.57421875" style="819" bestFit="1" customWidth="1"/>
    <col min="12813" max="12813" width="13.421875" style="819" bestFit="1" customWidth="1"/>
    <col min="12814" max="12814" width="12.57421875" style="819" bestFit="1" customWidth="1"/>
    <col min="12815" max="12815" width="13.421875" style="819" bestFit="1" customWidth="1"/>
    <col min="12816" max="12816" width="14.421875" style="819" bestFit="1" customWidth="1"/>
    <col min="12817" max="12817" width="13.28125" style="819" bestFit="1" customWidth="1"/>
    <col min="12818" max="12818" width="13.57421875" style="819" bestFit="1" customWidth="1"/>
    <col min="12819" max="13058" width="11.421875" style="819" customWidth="1"/>
    <col min="13059" max="13059" width="19.8515625" style="819" bestFit="1" customWidth="1"/>
    <col min="13060" max="13060" width="14.421875" style="819" bestFit="1" customWidth="1"/>
    <col min="13061" max="13061" width="12.57421875" style="819" bestFit="1" customWidth="1"/>
    <col min="13062" max="13062" width="14.421875" style="819" bestFit="1" customWidth="1"/>
    <col min="13063" max="13068" width="12.57421875" style="819" bestFit="1" customWidth="1"/>
    <col min="13069" max="13069" width="13.421875" style="819" bestFit="1" customWidth="1"/>
    <col min="13070" max="13070" width="12.57421875" style="819" bestFit="1" customWidth="1"/>
    <col min="13071" max="13071" width="13.421875" style="819" bestFit="1" customWidth="1"/>
    <col min="13072" max="13072" width="14.421875" style="819" bestFit="1" customWidth="1"/>
    <col min="13073" max="13073" width="13.28125" style="819" bestFit="1" customWidth="1"/>
    <col min="13074" max="13074" width="13.57421875" style="819" bestFit="1" customWidth="1"/>
    <col min="13075" max="13314" width="11.421875" style="819" customWidth="1"/>
    <col min="13315" max="13315" width="19.8515625" style="819" bestFit="1" customWidth="1"/>
    <col min="13316" max="13316" width="14.421875" style="819" bestFit="1" customWidth="1"/>
    <col min="13317" max="13317" width="12.57421875" style="819" bestFit="1" customWidth="1"/>
    <col min="13318" max="13318" width="14.421875" style="819" bestFit="1" customWidth="1"/>
    <col min="13319" max="13324" width="12.57421875" style="819" bestFit="1" customWidth="1"/>
    <col min="13325" max="13325" width="13.421875" style="819" bestFit="1" customWidth="1"/>
    <col min="13326" max="13326" width="12.57421875" style="819" bestFit="1" customWidth="1"/>
    <col min="13327" max="13327" width="13.421875" style="819" bestFit="1" customWidth="1"/>
    <col min="13328" max="13328" width="14.421875" style="819" bestFit="1" customWidth="1"/>
    <col min="13329" max="13329" width="13.28125" style="819" bestFit="1" customWidth="1"/>
    <col min="13330" max="13330" width="13.57421875" style="819" bestFit="1" customWidth="1"/>
    <col min="13331" max="13570" width="11.421875" style="819" customWidth="1"/>
    <col min="13571" max="13571" width="19.8515625" style="819" bestFit="1" customWidth="1"/>
    <col min="13572" max="13572" width="14.421875" style="819" bestFit="1" customWidth="1"/>
    <col min="13573" max="13573" width="12.57421875" style="819" bestFit="1" customWidth="1"/>
    <col min="13574" max="13574" width="14.421875" style="819" bestFit="1" customWidth="1"/>
    <col min="13575" max="13580" width="12.57421875" style="819" bestFit="1" customWidth="1"/>
    <col min="13581" max="13581" width="13.421875" style="819" bestFit="1" customWidth="1"/>
    <col min="13582" max="13582" width="12.57421875" style="819" bestFit="1" customWidth="1"/>
    <col min="13583" max="13583" width="13.421875" style="819" bestFit="1" customWidth="1"/>
    <col min="13584" max="13584" width="14.421875" style="819" bestFit="1" customWidth="1"/>
    <col min="13585" max="13585" width="13.28125" style="819" bestFit="1" customWidth="1"/>
    <col min="13586" max="13586" width="13.57421875" style="819" bestFit="1" customWidth="1"/>
    <col min="13587" max="13826" width="11.421875" style="819" customWidth="1"/>
    <col min="13827" max="13827" width="19.8515625" style="819" bestFit="1" customWidth="1"/>
    <col min="13828" max="13828" width="14.421875" style="819" bestFit="1" customWidth="1"/>
    <col min="13829" max="13829" width="12.57421875" style="819" bestFit="1" customWidth="1"/>
    <col min="13830" max="13830" width="14.421875" style="819" bestFit="1" customWidth="1"/>
    <col min="13831" max="13836" width="12.57421875" style="819" bestFit="1" customWidth="1"/>
    <col min="13837" max="13837" width="13.421875" style="819" bestFit="1" customWidth="1"/>
    <col min="13838" max="13838" width="12.57421875" style="819" bestFit="1" customWidth="1"/>
    <col min="13839" max="13839" width="13.421875" style="819" bestFit="1" customWidth="1"/>
    <col min="13840" max="13840" width="14.421875" style="819" bestFit="1" customWidth="1"/>
    <col min="13841" max="13841" width="13.28125" style="819" bestFit="1" customWidth="1"/>
    <col min="13842" max="13842" width="13.57421875" style="819" bestFit="1" customWidth="1"/>
    <col min="13843" max="14082" width="11.421875" style="819" customWidth="1"/>
    <col min="14083" max="14083" width="19.8515625" style="819" bestFit="1" customWidth="1"/>
    <col min="14084" max="14084" width="14.421875" style="819" bestFit="1" customWidth="1"/>
    <col min="14085" max="14085" width="12.57421875" style="819" bestFit="1" customWidth="1"/>
    <col min="14086" max="14086" width="14.421875" style="819" bestFit="1" customWidth="1"/>
    <col min="14087" max="14092" width="12.57421875" style="819" bestFit="1" customWidth="1"/>
    <col min="14093" max="14093" width="13.421875" style="819" bestFit="1" customWidth="1"/>
    <col min="14094" max="14094" width="12.57421875" style="819" bestFit="1" customWidth="1"/>
    <col min="14095" max="14095" width="13.421875" style="819" bestFit="1" customWidth="1"/>
    <col min="14096" max="14096" width="14.421875" style="819" bestFit="1" customWidth="1"/>
    <col min="14097" max="14097" width="13.28125" style="819" bestFit="1" customWidth="1"/>
    <col min="14098" max="14098" width="13.57421875" style="819" bestFit="1" customWidth="1"/>
    <col min="14099" max="14338" width="11.421875" style="819" customWidth="1"/>
    <col min="14339" max="14339" width="19.8515625" style="819" bestFit="1" customWidth="1"/>
    <col min="14340" max="14340" width="14.421875" style="819" bestFit="1" customWidth="1"/>
    <col min="14341" max="14341" width="12.57421875" style="819" bestFit="1" customWidth="1"/>
    <col min="14342" max="14342" width="14.421875" style="819" bestFit="1" customWidth="1"/>
    <col min="14343" max="14348" width="12.57421875" style="819" bestFit="1" customWidth="1"/>
    <col min="14349" max="14349" width="13.421875" style="819" bestFit="1" customWidth="1"/>
    <col min="14350" max="14350" width="12.57421875" style="819" bestFit="1" customWidth="1"/>
    <col min="14351" max="14351" width="13.421875" style="819" bestFit="1" customWidth="1"/>
    <col min="14352" max="14352" width="14.421875" style="819" bestFit="1" customWidth="1"/>
    <col min="14353" max="14353" width="13.28125" style="819" bestFit="1" customWidth="1"/>
    <col min="14354" max="14354" width="13.57421875" style="819" bestFit="1" customWidth="1"/>
    <col min="14355" max="14594" width="11.421875" style="819" customWidth="1"/>
    <col min="14595" max="14595" width="19.8515625" style="819" bestFit="1" customWidth="1"/>
    <col min="14596" max="14596" width="14.421875" style="819" bestFit="1" customWidth="1"/>
    <col min="14597" max="14597" width="12.57421875" style="819" bestFit="1" customWidth="1"/>
    <col min="14598" max="14598" width="14.421875" style="819" bestFit="1" customWidth="1"/>
    <col min="14599" max="14604" width="12.57421875" style="819" bestFit="1" customWidth="1"/>
    <col min="14605" max="14605" width="13.421875" style="819" bestFit="1" customWidth="1"/>
    <col min="14606" max="14606" width="12.57421875" style="819" bestFit="1" customWidth="1"/>
    <col min="14607" max="14607" width="13.421875" style="819" bestFit="1" customWidth="1"/>
    <col min="14608" max="14608" width="14.421875" style="819" bestFit="1" customWidth="1"/>
    <col min="14609" max="14609" width="13.28125" style="819" bestFit="1" customWidth="1"/>
    <col min="14610" max="14610" width="13.57421875" style="819" bestFit="1" customWidth="1"/>
    <col min="14611" max="14850" width="11.421875" style="819" customWidth="1"/>
    <col min="14851" max="14851" width="19.8515625" style="819" bestFit="1" customWidth="1"/>
    <col min="14852" max="14852" width="14.421875" style="819" bestFit="1" customWidth="1"/>
    <col min="14853" max="14853" width="12.57421875" style="819" bestFit="1" customWidth="1"/>
    <col min="14854" max="14854" width="14.421875" style="819" bestFit="1" customWidth="1"/>
    <col min="14855" max="14860" width="12.57421875" style="819" bestFit="1" customWidth="1"/>
    <col min="14861" max="14861" width="13.421875" style="819" bestFit="1" customWidth="1"/>
    <col min="14862" max="14862" width="12.57421875" style="819" bestFit="1" customWidth="1"/>
    <col min="14863" max="14863" width="13.421875" style="819" bestFit="1" customWidth="1"/>
    <col min="14864" max="14864" width="14.421875" style="819" bestFit="1" customWidth="1"/>
    <col min="14865" max="14865" width="13.28125" style="819" bestFit="1" customWidth="1"/>
    <col min="14866" max="14866" width="13.57421875" style="819" bestFit="1" customWidth="1"/>
    <col min="14867" max="15106" width="11.421875" style="819" customWidth="1"/>
    <col min="15107" max="15107" width="19.8515625" style="819" bestFit="1" customWidth="1"/>
    <col min="15108" max="15108" width="14.421875" style="819" bestFit="1" customWidth="1"/>
    <col min="15109" max="15109" width="12.57421875" style="819" bestFit="1" customWidth="1"/>
    <col min="15110" max="15110" width="14.421875" style="819" bestFit="1" customWidth="1"/>
    <col min="15111" max="15116" width="12.57421875" style="819" bestFit="1" customWidth="1"/>
    <col min="15117" max="15117" width="13.421875" style="819" bestFit="1" customWidth="1"/>
    <col min="15118" max="15118" width="12.57421875" style="819" bestFit="1" customWidth="1"/>
    <col min="15119" max="15119" width="13.421875" style="819" bestFit="1" customWidth="1"/>
    <col min="15120" max="15120" width="14.421875" style="819" bestFit="1" customWidth="1"/>
    <col min="15121" max="15121" width="13.28125" style="819" bestFit="1" customWidth="1"/>
    <col min="15122" max="15122" width="13.57421875" style="819" bestFit="1" customWidth="1"/>
    <col min="15123" max="15362" width="11.421875" style="819" customWidth="1"/>
    <col min="15363" max="15363" width="19.8515625" style="819" bestFit="1" customWidth="1"/>
    <col min="15364" max="15364" width="14.421875" style="819" bestFit="1" customWidth="1"/>
    <col min="15365" max="15365" width="12.57421875" style="819" bestFit="1" customWidth="1"/>
    <col min="15366" max="15366" width="14.421875" style="819" bestFit="1" customWidth="1"/>
    <col min="15367" max="15372" width="12.57421875" style="819" bestFit="1" customWidth="1"/>
    <col min="15373" max="15373" width="13.421875" style="819" bestFit="1" customWidth="1"/>
    <col min="15374" max="15374" width="12.57421875" style="819" bestFit="1" customWidth="1"/>
    <col min="15375" max="15375" width="13.421875" style="819" bestFit="1" customWidth="1"/>
    <col min="15376" max="15376" width="14.421875" style="819" bestFit="1" customWidth="1"/>
    <col min="15377" max="15377" width="13.28125" style="819" bestFit="1" customWidth="1"/>
    <col min="15378" max="15378" width="13.57421875" style="819" bestFit="1" customWidth="1"/>
    <col min="15379" max="15618" width="11.421875" style="819" customWidth="1"/>
    <col min="15619" max="15619" width="19.8515625" style="819" bestFit="1" customWidth="1"/>
    <col min="15620" max="15620" width="14.421875" style="819" bestFit="1" customWidth="1"/>
    <col min="15621" max="15621" width="12.57421875" style="819" bestFit="1" customWidth="1"/>
    <col min="15622" max="15622" width="14.421875" style="819" bestFit="1" customWidth="1"/>
    <col min="15623" max="15628" width="12.57421875" style="819" bestFit="1" customWidth="1"/>
    <col min="15629" max="15629" width="13.421875" style="819" bestFit="1" customWidth="1"/>
    <col min="15630" max="15630" width="12.57421875" style="819" bestFit="1" customWidth="1"/>
    <col min="15631" max="15631" width="13.421875" style="819" bestFit="1" customWidth="1"/>
    <col min="15632" max="15632" width="14.421875" style="819" bestFit="1" customWidth="1"/>
    <col min="15633" max="15633" width="13.28125" style="819" bestFit="1" customWidth="1"/>
    <col min="15634" max="15634" width="13.57421875" style="819" bestFit="1" customWidth="1"/>
    <col min="15635" max="15874" width="11.421875" style="819" customWidth="1"/>
    <col min="15875" max="15875" width="19.8515625" style="819" bestFit="1" customWidth="1"/>
    <col min="15876" max="15876" width="14.421875" style="819" bestFit="1" customWidth="1"/>
    <col min="15877" max="15877" width="12.57421875" style="819" bestFit="1" customWidth="1"/>
    <col min="15878" max="15878" width="14.421875" style="819" bestFit="1" customWidth="1"/>
    <col min="15879" max="15884" width="12.57421875" style="819" bestFit="1" customWidth="1"/>
    <col min="15885" max="15885" width="13.421875" style="819" bestFit="1" customWidth="1"/>
    <col min="15886" max="15886" width="12.57421875" style="819" bestFit="1" customWidth="1"/>
    <col min="15887" max="15887" width="13.421875" style="819" bestFit="1" customWidth="1"/>
    <col min="15888" max="15888" width="14.421875" style="819" bestFit="1" customWidth="1"/>
    <col min="15889" max="15889" width="13.28125" style="819" bestFit="1" customWidth="1"/>
    <col min="15890" max="15890" width="13.57421875" style="819" bestFit="1" customWidth="1"/>
    <col min="15891" max="16130" width="11.421875" style="819" customWidth="1"/>
    <col min="16131" max="16131" width="19.8515625" style="819" bestFit="1" customWidth="1"/>
    <col min="16132" max="16132" width="14.421875" style="819" bestFit="1" customWidth="1"/>
    <col min="16133" max="16133" width="12.57421875" style="819" bestFit="1" customWidth="1"/>
    <col min="16134" max="16134" width="14.421875" style="819" bestFit="1" customWidth="1"/>
    <col min="16135" max="16140" width="12.57421875" style="819" bestFit="1" customWidth="1"/>
    <col min="16141" max="16141" width="13.421875" style="819" bestFit="1" customWidth="1"/>
    <col min="16142" max="16142" width="12.57421875" style="819" bestFit="1" customWidth="1"/>
    <col min="16143" max="16143" width="13.421875" style="819" bestFit="1" customWidth="1"/>
    <col min="16144" max="16144" width="14.421875" style="819" bestFit="1" customWidth="1"/>
    <col min="16145" max="16145" width="13.28125" style="819" bestFit="1" customWidth="1"/>
    <col min="16146" max="16146" width="13.57421875" style="819" bestFit="1" customWidth="1"/>
    <col min="16147" max="16384" width="11.421875" style="819" customWidth="1"/>
  </cols>
  <sheetData>
    <row r="1" spans="1:18" s="811" customFormat="1" ht="20.25">
      <c r="A1" s="1186" t="s">
        <v>1048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</row>
    <row r="2" spans="1:18" s="811" customFormat="1" ht="27.75">
      <c r="A2" s="812" t="s">
        <v>813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</row>
    <row r="3" spans="1:18" s="811" customFormat="1" ht="20.25">
      <c r="A3" s="1232">
        <v>43646</v>
      </c>
      <c r="B3" s="1232"/>
      <c r="C3" s="1232"/>
      <c r="D3" s="1232"/>
      <c r="E3" s="1232"/>
      <c r="F3" s="1232"/>
      <c r="G3" s="1232"/>
      <c r="H3" s="1232"/>
      <c r="I3" s="1232"/>
      <c r="J3" s="1232"/>
      <c r="K3" s="1232"/>
      <c r="L3" s="1232"/>
      <c r="M3" s="1232"/>
      <c r="N3" s="1232"/>
      <c r="O3" s="1232"/>
      <c r="P3" s="1232"/>
      <c r="Q3" s="1232"/>
      <c r="R3" s="1232"/>
    </row>
    <row r="4" spans="1:18" s="811" customFormat="1" ht="18.75">
      <c r="A4" s="814" t="s">
        <v>74</v>
      </c>
      <c r="B4" s="814"/>
      <c r="C4" s="814"/>
      <c r="D4" s="814"/>
      <c r="E4" s="814"/>
      <c r="F4" s="814"/>
      <c r="G4" s="815"/>
      <c r="H4" s="814"/>
      <c r="I4" s="814"/>
      <c r="J4" s="814"/>
      <c r="K4" s="814"/>
      <c r="L4" s="814"/>
      <c r="M4" s="814"/>
      <c r="N4" s="814"/>
      <c r="O4" s="814"/>
      <c r="P4" s="814"/>
      <c r="Q4" s="814"/>
      <c r="R4" s="814"/>
    </row>
    <row r="5" spans="1:18" s="811" customFormat="1" ht="10.5" customHeight="1">
      <c r="A5" s="814"/>
      <c r="B5" s="814"/>
      <c r="C5" s="814"/>
      <c r="D5" s="814"/>
      <c r="E5" s="814"/>
      <c r="F5" s="814"/>
      <c r="G5" s="815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</row>
    <row r="6" spans="1:18" s="811" customFormat="1" ht="21" customHeight="1">
      <c r="A6" s="1233" t="s">
        <v>814</v>
      </c>
      <c r="B6" s="1235" t="s">
        <v>100</v>
      </c>
      <c r="C6" s="1235" t="s">
        <v>101</v>
      </c>
      <c r="D6" s="1237" t="s">
        <v>97</v>
      </c>
      <c r="E6" s="1238"/>
      <c r="F6" s="1238"/>
      <c r="G6" s="1238" t="s">
        <v>75</v>
      </c>
      <c r="H6" s="1238"/>
      <c r="I6" s="1238"/>
      <c r="J6" s="1238" t="s">
        <v>95</v>
      </c>
      <c r="K6" s="1238"/>
      <c r="L6" s="1238"/>
      <c r="M6" s="1238" t="s">
        <v>77</v>
      </c>
      <c r="N6" s="1238"/>
      <c r="O6" s="1238"/>
      <c r="P6" s="1238" t="s">
        <v>79</v>
      </c>
      <c r="Q6" s="1238"/>
      <c r="R6" s="1239"/>
    </row>
    <row r="7" spans="1:18" s="811" customFormat="1" ht="15.75" customHeight="1">
      <c r="A7" s="1234"/>
      <c r="B7" s="1236" t="s">
        <v>101</v>
      </c>
      <c r="C7" s="1236" t="s">
        <v>101</v>
      </c>
      <c r="D7" s="816" t="s">
        <v>815</v>
      </c>
      <c r="E7" s="816" t="s">
        <v>816</v>
      </c>
      <c r="F7" s="816" t="s">
        <v>817</v>
      </c>
      <c r="G7" s="816" t="s">
        <v>815</v>
      </c>
      <c r="H7" s="816" t="s">
        <v>816</v>
      </c>
      <c r="I7" s="816" t="s">
        <v>817</v>
      </c>
      <c r="J7" s="816" t="s">
        <v>815</v>
      </c>
      <c r="K7" s="816" t="s">
        <v>816</v>
      </c>
      <c r="L7" s="816" t="s">
        <v>817</v>
      </c>
      <c r="M7" s="816" t="s">
        <v>815</v>
      </c>
      <c r="N7" s="816" t="s">
        <v>816</v>
      </c>
      <c r="O7" s="816" t="s">
        <v>817</v>
      </c>
      <c r="P7" s="817" t="s">
        <v>815</v>
      </c>
      <c r="Q7" s="817" t="s">
        <v>816</v>
      </c>
      <c r="R7" s="818" t="s">
        <v>817</v>
      </c>
    </row>
    <row r="8" spans="1:18" ht="13.5">
      <c r="A8" s="140" t="s">
        <v>2</v>
      </c>
      <c r="B8" s="140" t="s">
        <v>234</v>
      </c>
      <c r="C8" s="140" t="s">
        <v>234</v>
      </c>
      <c r="D8" s="141">
        <v>27524.461090000004</v>
      </c>
      <c r="E8" s="142">
        <v>0</v>
      </c>
      <c r="F8" s="142">
        <v>27524.461090000004</v>
      </c>
      <c r="G8" s="142">
        <v>0</v>
      </c>
      <c r="H8" s="142">
        <v>0</v>
      </c>
      <c r="I8" s="142">
        <v>0</v>
      </c>
      <c r="J8" s="142">
        <v>1227.49644</v>
      </c>
      <c r="K8" s="142">
        <v>16.443369999999998</v>
      </c>
      <c r="L8" s="142">
        <v>1243.93981</v>
      </c>
      <c r="M8" s="142">
        <v>1549.25556</v>
      </c>
      <c r="N8" s="142">
        <v>10.04073</v>
      </c>
      <c r="O8" s="142">
        <v>1559.29629</v>
      </c>
      <c r="P8" s="142">
        <v>2776.752</v>
      </c>
      <c r="Q8" s="142">
        <v>26.484099999999998</v>
      </c>
      <c r="R8" s="143">
        <v>2803.2361</v>
      </c>
    </row>
    <row r="9" spans="1:18" ht="13.5">
      <c r="A9" s="140" t="s">
        <v>818</v>
      </c>
      <c r="B9" s="820"/>
      <c r="C9" s="820"/>
      <c r="D9" s="141">
        <v>27524.461090000004</v>
      </c>
      <c r="E9" s="142">
        <v>0</v>
      </c>
      <c r="F9" s="142">
        <v>27524.461090000004</v>
      </c>
      <c r="G9" s="142">
        <v>0</v>
      </c>
      <c r="H9" s="142">
        <v>0</v>
      </c>
      <c r="I9" s="142">
        <v>0</v>
      </c>
      <c r="J9" s="142">
        <v>1227.49644</v>
      </c>
      <c r="K9" s="142">
        <v>16.443369999999998</v>
      </c>
      <c r="L9" s="142">
        <v>1243.93981</v>
      </c>
      <c r="M9" s="142">
        <v>1549.25556</v>
      </c>
      <c r="N9" s="142">
        <v>10.04073</v>
      </c>
      <c r="O9" s="142">
        <v>1559.29629</v>
      </c>
      <c r="P9" s="142">
        <v>2776.752</v>
      </c>
      <c r="Q9" s="142">
        <v>26.484099999999998</v>
      </c>
      <c r="R9" s="143">
        <v>2803.2361</v>
      </c>
    </row>
    <row r="10" spans="1:18" ht="13.5">
      <c r="A10" s="140" t="s">
        <v>3</v>
      </c>
      <c r="B10" s="140" t="s">
        <v>215</v>
      </c>
      <c r="C10" s="140" t="s">
        <v>215</v>
      </c>
      <c r="D10" s="141">
        <v>14839.794919999998</v>
      </c>
      <c r="E10" s="142">
        <v>0</v>
      </c>
      <c r="F10" s="142">
        <v>14839.794919999998</v>
      </c>
      <c r="G10" s="142">
        <v>0</v>
      </c>
      <c r="H10" s="142">
        <v>0</v>
      </c>
      <c r="I10" s="142">
        <v>0</v>
      </c>
      <c r="J10" s="142">
        <v>2896.25937</v>
      </c>
      <c r="K10" s="142">
        <v>2.30722</v>
      </c>
      <c r="L10" s="142">
        <v>2898.56659</v>
      </c>
      <c r="M10" s="142">
        <v>2245.5303799999997</v>
      </c>
      <c r="N10" s="142">
        <v>0</v>
      </c>
      <c r="O10" s="142">
        <v>2245.5303799999997</v>
      </c>
      <c r="P10" s="142">
        <v>5141.78975</v>
      </c>
      <c r="Q10" s="142">
        <v>2.30722</v>
      </c>
      <c r="R10" s="143">
        <v>5144.09697</v>
      </c>
    </row>
    <row r="11" spans="1:18" ht="13.5">
      <c r="A11" s="144"/>
      <c r="B11" s="140" t="s">
        <v>106</v>
      </c>
      <c r="C11" s="140" t="s">
        <v>106</v>
      </c>
      <c r="D11" s="141">
        <v>52288.47585</v>
      </c>
      <c r="E11" s="142">
        <v>0</v>
      </c>
      <c r="F11" s="142">
        <v>52288.47585</v>
      </c>
      <c r="G11" s="142">
        <v>0.00689</v>
      </c>
      <c r="H11" s="142">
        <v>0.00082</v>
      </c>
      <c r="I11" s="142">
        <v>0.00771</v>
      </c>
      <c r="J11" s="142">
        <v>2147.93061</v>
      </c>
      <c r="K11" s="142">
        <v>159.25186</v>
      </c>
      <c r="L11" s="142">
        <v>2307.1824699999997</v>
      </c>
      <c r="M11" s="142">
        <v>7592.66603</v>
      </c>
      <c r="N11" s="142">
        <v>71.66638999999999</v>
      </c>
      <c r="O11" s="142">
        <v>7664.33242</v>
      </c>
      <c r="P11" s="142">
        <v>9740.603529999998</v>
      </c>
      <c r="Q11" s="142">
        <v>230.91906999999998</v>
      </c>
      <c r="R11" s="143">
        <v>9971.5226</v>
      </c>
    </row>
    <row r="12" spans="1:18" ht="13.5">
      <c r="A12" s="144"/>
      <c r="B12" s="144"/>
      <c r="C12" s="145" t="s">
        <v>178</v>
      </c>
      <c r="D12" s="146">
        <v>915.2961899999999</v>
      </c>
      <c r="E12" s="147">
        <v>0</v>
      </c>
      <c r="F12" s="147">
        <v>915.2961899999999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>
        <v>0</v>
      </c>
    </row>
    <row r="13" spans="1:18" ht="13.5">
      <c r="A13" s="144"/>
      <c r="B13" s="140" t="s">
        <v>107</v>
      </c>
      <c r="C13" s="140" t="s">
        <v>108</v>
      </c>
      <c r="D13" s="141">
        <v>168770.17979999998</v>
      </c>
      <c r="E13" s="142">
        <v>0</v>
      </c>
      <c r="F13" s="142">
        <v>168770.17979999998</v>
      </c>
      <c r="G13" s="142">
        <v>0.06945</v>
      </c>
      <c r="H13" s="142">
        <v>0</v>
      </c>
      <c r="I13" s="142">
        <v>0.06945</v>
      </c>
      <c r="J13" s="142">
        <v>6207.923650000001</v>
      </c>
      <c r="K13" s="142">
        <v>385.08095000000003</v>
      </c>
      <c r="L13" s="142">
        <v>6593.004600000001</v>
      </c>
      <c r="M13" s="142">
        <v>20718.35023</v>
      </c>
      <c r="N13" s="142">
        <v>1077.83518</v>
      </c>
      <c r="O13" s="142">
        <v>21796.185410000002</v>
      </c>
      <c r="P13" s="142">
        <v>26926.343330000003</v>
      </c>
      <c r="Q13" s="142">
        <v>1462.9161299999998</v>
      </c>
      <c r="R13" s="143">
        <v>28389.25946</v>
      </c>
    </row>
    <row r="14" spans="1:18" ht="13.5">
      <c r="A14" s="144"/>
      <c r="B14" s="144"/>
      <c r="C14" s="145" t="s">
        <v>216</v>
      </c>
      <c r="D14" s="146">
        <v>13924.560730000001</v>
      </c>
      <c r="E14" s="147">
        <v>0</v>
      </c>
      <c r="F14" s="147">
        <v>13924.560730000001</v>
      </c>
      <c r="G14" s="147">
        <v>0</v>
      </c>
      <c r="H14" s="147">
        <v>0</v>
      </c>
      <c r="I14" s="147">
        <v>0</v>
      </c>
      <c r="J14" s="147">
        <v>1983.51034</v>
      </c>
      <c r="K14" s="147">
        <v>0</v>
      </c>
      <c r="L14" s="147">
        <v>1983.51034</v>
      </c>
      <c r="M14" s="147">
        <v>445.24546000000004</v>
      </c>
      <c r="N14" s="147">
        <v>0</v>
      </c>
      <c r="O14" s="147">
        <v>445.24546000000004</v>
      </c>
      <c r="P14" s="147">
        <v>2428.7558000000004</v>
      </c>
      <c r="Q14" s="147">
        <v>0</v>
      </c>
      <c r="R14" s="148">
        <v>2428.7558</v>
      </c>
    </row>
    <row r="15" spans="1:18" ht="13.5">
      <c r="A15" s="144"/>
      <c r="B15" s="144"/>
      <c r="C15" s="145" t="s">
        <v>235</v>
      </c>
      <c r="D15" s="146">
        <v>985.59357</v>
      </c>
      <c r="E15" s="147">
        <v>0</v>
      </c>
      <c r="F15" s="147">
        <v>985.59357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>
        <v>0</v>
      </c>
    </row>
    <row r="16" spans="1:18" ht="13.5">
      <c r="A16" s="144"/>
      <c r="B16" s="140" t="s">
        <v>217</v>
      </c>
      <c r="C16" s="140" t="s">
        <v>217</v>
      </c>
      <c r="D16" s="141">
        <v>1513.87197</v>
      </c>
      <c r="E16" s="142">
        <v>0</v>
      </c>
      <c r="F16" s="142">
        <v>1513.87197</v>
      </c>
      <c r="G16" s="142">
        <v>0</v>
      </c>
      <c r="H16" s="142">
        <v>0</v>
      </c>
      <c r="I16" s="142">
        <v>0</v>
      </c>
      <c r="J16" s="142">
        <v>233.85973</v>
      </c>
      <c r="K16" s="142">
        <v>0</v>
      </c>
      <c r="L16" s="142">
        <v>233.85973</v>
      </c>
      <c r="M16" s="142">
        <v>289.58892</v>
      </c>
      <c r="N16" s="142">
        <v>0</v>
      </c>
      <c r="O16" s="142">
        <v>289.58892</v>
      </c>
      <c r="P16" s="142">
        <v>523.44865</v>
      </c>
      <c r="Q16" s="142">
        <v>0</v>
      </c>
      <c r="R16" s="143">
        <v>523.44865</v>
      </c>
    </row>
    <row r="17" spans="1:18" ht="13.5">
      <c r="A17" s="140" t="s">
        <v>819</v>
      </c>
      <c r="B17" s="820"/>
      <c r="C17" s="820"/>
      <c r="D17" s="141">
        <v>253237.77302999998</v>
      </c>
      <c r="E17" s="142">
        <v>0</v>
      </c>
      <c r="F17" s="142">
        <v>253237.77302999998</v>
      </c>
      <c r="G17" s="142">
        <v>0.07634</v>
      </c>
      <c r="H17" s="142">
        <v>0.00082</v>
      </c>
      <c r="I17" s="142">
        <v>0.07715999999999999</v>
      </c>
      <c r="J17" s="142">
        <v>13469.4837</v>
      </c>
      <c r="K17" s="142">
        <v>546.64003</v>
      </c>
      <c r="L17" s="142">
        <v>14016.123730000001</v>
      </c>
      <c r="M17" s="142">
        <v>31291.381020000004</v>
      </c>
      <c r="N17" s="142">
        <v>1149.50157</v>
      </c>
      <c r="O17" s="142">
        <v>32440.882590000005</v>
      </c>
      <c r="P17" s="142">
        <v>44760.94106</v>
      </c>
      <c r="Q17" s="142">
        <v>1696.14242</v>
      </c>
      <c r="R17" s="143">
        <v>46457.083479999994</v>
      </c>
    </row>
    <row r="18" spans="1:18" ht="13.5">
      <c r="A18" s="140" t="s">
        <v>68</v>
      </c>
      <c r="B18" s="140" t="s">
        <v>109</v>
      </c>
      <c r="C18" s="140" t="s">
        <v>109</v>
      </c>
      <c r="D18" s="141">
        <v>57753.27103000001</v>
      </c>
      <c r="E18" s="142">
        <v>15.3215</v>
      </c>
      <c r="F18" s="142">
        <v>57768.59253000001</v>
      </c>
      <c r="G18" s="142">
        <v>13.196009999999998</v>
      </c>
      <c r="H18" s="142">
        <v>2.9999999999999997E-05</v>
      </c>
      <c r="I18" s="142">
        <v>13.196039999999998</v>
      </c>
      <c r="J18" s="142">
        <v>10622.701690000002</v>
      </c>
      <c r="K18" s="142">
        <v>1247.0355600000003</v>
      </c>
      <c r="L18" s="142">
        <v>11869.73725</v>
      </c>
      <c r="M18" s="142">
        <v>26827.02841</v>
      </c>
      <c r="N18" s="142">
        <v>992.0147099999999</v>
      </c>
      <c r="O18" s="142">
        <v>27819.043120000002</v>
      </c>
      <c r="P18" s="142">
        <v>37462.92611</v>
      </c>
      <c r="Q18" s="142">
        <v>2239.0503000000003</v>
      </c>
      <c r="R18" s="143">
        <v>39701.97641</v>
      </c>
    </row>
    <row r="19" spans="1:18" ht="13.5">
      <c r="A19" s="144"/>
      <c r="B19" s="144"/>
      <c r="C19" s="145" t="s">
        <v>320</v>
      </c>
      <c r="D19" s="146">
        <v>4711.32976</v>
      </c>
      <c r="E19" s="147">
        <v>0</v>
      </c>
      <c r="F19" s="147">
        <v>4711.32976</v>
      </c>
      <c r="G19" s="147">
        <v>0</v>
      </c>
      <c r="H19" s="147">
        <v>0</v>
      </c>
      <c r="I19" s="147">
        <v>0</v>
      </c>
      <c r="J19" s="147">
        <v>527.8661</v>
      </c>
      <c r="K19" s="147">
        <v>15.12933</v>
      </c>
      <c r="L19" s="147">
        <v>542.99543</v>
      </c>
      <c r="M19" s="147">
        <v>681.89467</v>
      </c>
      <c r="N19" s="147">
        <v>0.00041999999999999996</v>
      </c>
      <c r="O19" s="147">
        <v>681.89509</v>
      </c>
      <c r="P19" s="147">
        <v>1209.76077</v>
      </c>
      <c r="Q19" s="147">
        <v>15.12975</v>
      </c>
      <c r="R19" s="148">
        <v>1224.89052</v>
      </c>
    </row>
    <row r="20" spans="1:18" ht="13.5">
      <c r="A20" s="144"/>
      <c r="B20" s="140" t="s">
        <v>110</v>
      </c>
      <c r="C20" s="140" t="s">
        <v>110</v>
      </c>
      <c r="D20" s="141">
        <v>51274.67120999999</v>
      </c>
      <c r="E20" s="142">
        <v>0</v>
      </c>
      <c r="F20" s="142">
        <v>51274.67120999999</v>
      </c>
      <c r="G20" s="142">
        <v>1.5302</v>
      </c>
      <c r="H20" s="142">
        <v>0</v>
      </c>
      <c r="I20" s="142">
        <v>1.5302</v>
      </c>
      <c r="J20" s="142">
        <v>3704.13047</v>
      </c>
      <c r="K20" s="142">
        <v>58.20711</v>
      </c>
      <c r="L20" s="142">
        <v>3762.33758</v>
      </c>
      <c r="M20" s="142">
        <v>3290.40065</v>
      </c>
      <c r="N20" s="142">
        <v>45.217839999999995</v>
      </c>
      <c r="O20" s="142">
        <v>3335.6184900000003</v>
      </c>
      <c r="P20" s="142">
        <v>6996.06132</v>
      </c>
      <c r="Q20" s="142">
        <v>103.42495</v>
      </c>
      <c r="R20" s="143">
        <v>7099.486269999999</v>
      </c>
    </row>
    <row r="21" spans="1:18" ht="13.5">
      <c r="A21" s="144"/>
      <c r="B21" s="140" t="s">
        <v>304</v>
      </c>
      <c r="C21" s="140" t="s">
        <v>305</v>
      </c>
      <c r="D21" s="141">
        <v>2542.97479</v>
      </c>
      <c r="E21" s="142">
        <v>0</v>
      </c>
      <c r="F21" s="142">
        <v>2542.97479</v>
      </c>
      <c r="G21" s="142">
        <v>0</v>
      </c>
      <c r="H21" s="142">
        <v>0</v>
      </c>
      <c r="I21" s="142">
        <v>0</v>
      </c>
      <c r="J21" s="142">
        <v>103.23714</v>
      </c>
      <c r="K21" s="142">
        <v>0</v>
      </c>
      <c r="L21" s="142">
        <v>103.23714</v>
      </c>
      <c r="M21" s="142">
        <v>139.06635999999997</v>
      </c>
      <c r="N21" s="142">
        <v>0</v>
      </c>
      <c r="O21" s="142">
        <v>139.06635999999997</v>
      </c>
      <c r="P21" s="142">
        <v>242.3035</v>
      </c>
      <c r="Q21" s="142">
        <v>0</v>
      </c>
      <c r="R21" s="143">
        <v>242.3035</v>
      </c>
    </row>
    <row r="22" spans="1:18" ht="13.5">
      <c r="A22" s="144"/>
      <c r="B22" s="140" t="s">
        <v>321</v>
      </c>
      <c r="C22" s="140" t="s">
        <v>322</v>
      </c>
      <c r="D22" s="141">
        <v>11931.26747</v>
      </c>
      <c r="E22" s="142">
        <v>0</v>
      </c>
      <c r="F22" s="142">
        <v>11931.26747</v>
      </c>
      <c r="G22" s="142">
        <v>0</v>
      </c>
      <c r="H22" s="142">
        <v>0</v>
      </c>
      <c r="I22" s="142">
        <v>0</v>
      </c>
      <c r="J22" s="142">
        <v>887.80398</v>
      </c>
      <c r="K22" s="142">
        <v>102.24114</v>
      </c>
      <c r="L22" s="142">
        <v>990.04512</v>
      </c>
      <c r="M22" s="142">
        <v>7819.31031</v>
      </c>
      <c r="N22" s="142">
        <v>5.9999999999999995E-05</v>
      </c>
      <c r="O22" s="142">
        <v>7819.31037</v>
      </c>
      <c r="P22" s="142">
        <v>8707.11429</v>
      </c>
      <c r="Q22" s="142">
        <v>102.24119999999999</v>
      </c>
      <c r="R22" s="143">
        <v>8809.35549</v>
      </c>
    </row>
    <row r="23" spans="1:18" ht="13.5">
      <c r="A23" s="140" t="s">
        <v>820</v>
      </c>
      <c r="B23" s="820"/>
      <c r="C23" s="820"/>
      <c r="D23" s="141">
        <v>128213.51426000001</v>
      </c>
      <c r="E23" s="142">
        <v>15.3215</v>
      </c>
      <c r="F23" s="142">
        <v>128228.83576</v>
      </c>
      <c r="G23" s="142">
        <v>14.726209999999998</v>
      </c>
      <c r="H23" s="142">
        <v>2.9999999999999997E-05</v>
      </c>
      <c r="I23" s="142">
        <v>14.72624</v>
      </c>
      <c r="J23" s="142">
        <v>15845.739380000003</v>
      </c>
      <c r="K23" s="142">
        <v>1422.6131400000004</v>
      </c>
      <c r="L23" s="142">
        <v>17268.35252</v>
      </c>
      <c r="M23" s="142">
        <v>38757.7004</v>
      </c>
      <c r="N23" s="142">
        <v>1037.23303</v>
      </c>
      <c r="O23" s="142">
        <v>39794.93343</v>
      </c>
      <c r="P23" s="142">
        <v>54618.16599</v>
      </c>
      <c r="Q23" s="142">
        <v>2459.846200000001</v>
      </c>
      <c r="R23" s="143">
        <v>57078.01219000001</v>
      </c>
    </row>
    <row r="24" spans="1:18" ht="13.5">
      <c r="A24" s="140" t="s">
        <v>5</v>
      </c>
      <c r="B24" s="140" t="s">
        <v>5</v>
      </c>
      <c r="C24" s="140" t="s">
        <v>5</v>
      </c>
      <c r="D24" s="141">
        <v>378086.9470199999</v>
      </c>
      <c r="E24" s="142">
        <v>46.00436</v>
      </c>
      <c r="F24" s="142">
        <v>378132.9513799999</v>
      </c>
      <c r="G24" s="142">
        <v>12.95557</v>
      </c>
      <c r="H24" s="142">
        <v>0.0068</v>
      </c>
      <c r="I24" s="142">
        <v>12.96237</v>
      </c>
      <c r="J24" s="142">
        <v>12328.01948</v>
      </c>
      <c r="K24" s="142">
        <v>1409.0156800000002</v>
      </c>
      <c r="L24" s="142">
        <v>13737.03516</v>
      </c>
      <c r="M24" s="142">
        <v>198744.94634</v>
      </c>
      <c r="N24" s="142">
        <v>3065.56412</v>
      </c>
      <c r="O24" s="142">
        <v>201810.51046</v>
      </c>
      <c r="P24" s="142">
        <v>211085.92138999997</v>
      </c>
      <c r="Q24" s="142">
        <v>4474.5866</v>
      </c>
      <c r="R24" s="143">
        <v>215560.50799</v>
      </c>
    </row>
    <row r="25" spans="1:18" ht="13.5">
      <c r="A25" s="144"/>
      <c r="B25" s="144"/>
      <c r="C25" s="145" t="s">
        <v>111</v>
      </c>
      <c r="D25" s="146">
        <v>125489.89249</v>
      </c>
      <c r="E25" s="147">
        <v>162.23997</v>
      </c>
      <c r="F25" s="147">
        <v>125652.13246000001</v>
      </c>
      <c r="G25" s="147">
        <v>2.03867</v>
      </c>
      <c r="H25" s="147">
        <v>0</v>
      </c>
      <c r="I25" s="147">
        <v>2.03867</v>
      </c>
      <c r="J25" s="147">
        <v>5274.27787</v>
      </c>
      <c r="K25" s="147">
        <v>736.34166</v>
      </c>
      <c r="L25" s="147">
        <v>6010.619529999999</v>
      </c>
      <c r="M25" s="147">
        <v>86432.25126</v>
      </c>
      <c r="N25" s="147">
        <v>4428.665889999999</v>
      </c>
      <c r="O25" s="147">
        <v>90860.91715000001</v>
      </c>
      <c r="P25" s="147">
        <v>91708.56779999999</v>
      </c>
      <c r="Q25" s="147">
        <v>5165.00755</v>
      </c>
      <c r="R25" s="148">
        <v>96873.57535</v>
      </c>
    </row>
    <row r="26" spans="1:18" ht="13.5">
      <c r="A26" s="144"/>
      <c r="B26" s="144"/>
      <c r="C26" s="145" t="s">
        <v>218</v>
      </c>
      <c r="D26" s="146">
        <v>74252.99730999999</v>
      </c>
      <c r="E26" s="147">
        <v>39.03167</v>
      </c>
      <c r="F26" s="147">
        <v>74292.02897999999</v>
      </c>
      <c r="G26" s="147">
        <v>0</v>
      </c>
      <c r="H26" s="147">
        <v>0</v>
      </c>
      <c r="I26" s="147">
        <v>0</v>
      </c>
      <c r="J26" s="147">
        <v>1172.8986800000002</v>
      </c>
      <c r="K26" s="147">
        <v>0</v>
      </c>
      <c r="L26" s="147">
        <v>1172.8986800000002</v>
      </c>
      <c r="M26" s="147">
        <v>2492.4789100000003</v>
      </c>
      <c r="N26" s="147">
        <v>0</v>
      </c>
      <c r="O26" s="147">
        <v>2492.4789100000003</v>
      </c>
      <c r="P26" s="147">
        <v>3665.37759</v>
      </c>
      <c r="Q26" s="147">
        <v>0</v>
      </c>
      <c r="R26" s="148">
        <v>3665.37759</v>
      </c>
    </row>
    <row r="27" spans="1:18" ht="13.5">
      <c r="A27" s="144"/>
      <c r="B27" s="144"/>
      <c r="C27" s="145" t="s">
        <v>112</v>
      </c>
      <c r="D27" s="146">
        <v>141686.20513</v>
      </c>
      <c r="E27" s="147">
        <v>49334.82673</v>
      </c>
      <c r="F27" s="147">
        <v>191021.03186000002</v>
      </c>
      <c r="G27" s="147">
        <v>0.15669</v>
      </c>
      <c r="H27" s="147">
        <v>0</v>
      </c>
      <c r="I27" s="147">
        <v>0.15669</v>
      </c>
      <c r="J27" s="147">
        <v>5327.3106</v>
      </c>
      <c r="K27" s="147">
        <v>172.89388</v>
      </c>
      <c r="L27" s="147">
        <v>5500.204479999999</v>
      </c>
      <c r="M27" s="147">
        <v>41183.32686</v>
      </c>
      <c r="N27" s="147">
        <v>858.13152</v>
      </c>
      <c r="O27" s="147">
        <v>42041.45838</v>
      </c>
      <c r="P27" s="147">
        <v>46510.79415</v>
      </c>
      <c r="Q27" s="147">
        <v>1031.0254</v>
      </c>
      <c r="R27" s="148">
        <v>47541.81955</v>
      </c>
    </row>
    <row r="28" spans="1:18" ht="13.5">
      <c r="A28" s="144"/>
      <c r="B28" s="144"/>
      <c r="C28" s="145" t="s">
        <v>236</v>
      </c>
      <c r="D28" s="146">
        <v>19569.24834</v>
      </c>
      <c r="E28" s="147">
        <v>0</v>
      </c>
      <c r="F28" s="147">
        <v>19569.24834</v>
      </c>
      <c r="G28" s="147">
        <v>0</v>
      </c>
      <c r="H28" s="147">
        <v>0</v>
      </c>
      <c r="I28" s="147">
        <v>0</v>
      </c>
      <c r="J28" s="147">
        <v>2315.03633</v>
      </c>
      <c r="K28" s="147">
        <v>369.58893000000006</v>
      </c>
      <c r="L28" s="147">
        <v>2684.62526</v>
      </c>
      <c r="M28" s="147">
        <v>3271.1188399999996</v>
      </c>
      <c r="N28" s="147">
        <v>257.06103</v>
      </c>
      <c r="O28" s="147">
        <v>3528.17987</v>
      </c>
      <c r="P28" s="147">
        <v>5586.15517</v>
      </c>
      <c r="Q28" s="147">
        <v>626.6499600000001</v>
      </c>
      <c r="R28" s="148">
        <v>6212.80513</v>
      </c>
    </row>
    <row r="29" spans="1:18" ht="13.5">
      <c r="A29" s="144"/>
      <c r="B29" s="144"/>
      <c r="C29" s="145" t="s">
        <v>166</v>
      </c>
      <c r="D29" s="146">
        <v>67841.62801</v>
      </c>
      <c r="E29" s="147">
        <v>0</v>
      </c>
      <c r="F29" s="147">
        <v>67841.62801</v>
      </c>
      <c r="G29" s="147">
        <v>0</v>
      </c>
      <c r="H29" s="147">
        <v>0</v>
      </c>
      <c r="I29" s="147">
        <v>0</v>
      </c>
      <c r="J29" s="147">
        <v>1761.37899</v>
      </c>
      <c r="K29" s="147">
        <v>0</v>
      </c>
      <c r="L29" s="147">
        <v>1761.37899</v>
      </c>
      <c r="M29" s="147">
        <v>8311.21548</v>
      </c>
      <c r="N29" s="147">
        <v>0</v>
      </c>
      <c r="O29" s="147">
        <v>8311.21548</v>
      </c>
      <c r="P29" s="147">
        <v>10072.59447</v>
      </c>
      <c r="Q29" s="147">
        <v>0</v>
      </c>
      <c r="R29" s="148">
        <v>10072.59447</v>
      </c>
    </row>
    <row r="30" spans="1:18" ht="13.5">
      <c r="A30" s="144"/>
      <c r="B30" s="144"/>
      <c r="C30" s="145" t="s">
        <v>219</v>
      </c>
      <c r="D30" s="146">
        <v>91547.59886</v>
      </c>
      <c r="E30" s="147">
        <v>0</v>
      </c>
      <c r="F30" s="147">
        <v>91547.59886</v>
      </c>
      <c r="G30" s="147">
        <v>0</v>
      </c>
      <c r="H30" s="147">
        <v>0</v>
      </c>
      <c r="I30" s="147">
        <v>0</v>
      </c>
      <c r="J30" s="147">
        <v>2242.4354399999997</v>
      </c>
      <c r="K30" s="147">
        <v>0.01709</v>
      </c>
      <c r="L30" s="147">
        <v>2242.4525300000005</v>
      </c>
      <c r="M30" s="147">
        <v>7402.785859999999</v>
      </c>
      <c r="N30" s="147">
        <v>238.13916999999998</v>
      </c>
      <c r="O30" s="147">
        <v>7640.925030000001</v>
      </c>
      <c r="P30" s="147">
        <v>9645.221300000001</v>
      </c>
      <c r="Q30" s="147">
        <v>238.15626</v>
      </c>
      <c r="R30" s="148">
        <v>9883.377559999999</v>
      </c>
    </row>
    <row r="31" spans="1:18" ht="13.5">
      <c r="A31" s="144"/>
      <c r="B31" s="144"/>
      <c r="C31" s="145" t="s">
        <v>220</v>
      </c>
      <c r="D31" s="146">
        <v>37639.21402000001</v>
      </c>
      <c r="E31" s="147">
        <v>0</v>
      </c>
      <c r="F31" s="147">
        <v>37639.21402000001</v>
      </c>
      <c r="G31" s="147">
        <v>0</v>
      </c>
      <c r="H31" s="147">
        <v>0</v>
      </c>
      <c r="I31" s="147">
        <v>0</v>
      </c>
      <c r="J31" s="147">
        <v>608.97512</v>
      </c>
      <c r="K31" s="147">
        <v>0</v>
      </c>
      <c r="L31" s="147">
        <v>608.97512</v>
      </c>
      <c r="M31" s="147">
        <v>2708.21948</v>
      </c>
      <c r="N31" s="147">
        <v>0</v>
      </c>
      <c r="O31" s="147">
        <v>2708.21948</v>
      </c>
      <c r="P31" s="147">
        <v>3317.1946000000003</v>
      </c>
      <c r="Q31" s="147">
        <v>0</v>
      </c>
      <c r="R31" s="148">
        <v>3317.1946000000003</v>
      </c>
    </row>
    <row r="32" spans="1:18" ht="13.5">
      <c r="A32" s="144"/>
      <c r="B32" s="144"/>
      <c r="C32" s="145" t="s">
        <v>306</v>
      </c>
      <c r="D32" s="146">
        <v>10762.97416</v>
      </c>
      <c r="E32" s="147">
        <v>0</v>
      </c>
      <c r="F32" s="147">
        <v>10762.97416</v>
      </c>
      <c r="G32" s="147">
        <v>0</v>
      </c>
      <c r="H32" s="147">
        <v>0</v>
      </c>
      <c r="I32" s="147">
        <v>0</v>
      </c>
      <c r="J32" s="147">
        <v>224.75601999999998</v>
      </c>
      <c r="K32" s="147">
        <v>0.18164</v>
      </c>
      <c r="L32" s="147">
        <v>224.93766</v>
      </c>
      <c r="M32" s="147">
        <v>617.7325699999999</v>
      </c>
      <c r="N32" s="147">
        <v>0.00331</v>
      </c>
      <c r="O32" s="147">
        <v>617.73588</v>
      </c>
      <c r="P32" s="147">
        <v>842.4885899999998</v>
      </c>
      <c r="Q32" s="147">
        <v>0.18494999999999998</v>
      </c>
      <c r="R32" s="148">
        <v>842.67354</v>
      </c>
    </row>
    <row r="33" spans="1:18" ht="13.5">
      <c r="A33" s="144"/>
      <c r="B33" s="144"/>
      <c r="C33" s="145" t="s">
        <v>221</v>
      </c>
      <c r="D33" s="146">
        <v>32502.45776</v>
      </c>
      <c r="E33" s="147">
        <v>0</v>
      </c>
      <c r="F33" s="147">
        <v>32502.45776</v>
      </c>
      <c r="G33" s="147">
        <v>0</v>
      </c>
      <c r="H33" s="147">
        <v>0</v>
      </c>
      <c r="I33" s="147">
        <v>0</v>
      </c>
      <c r="J33" s="147">
        <v>1146.51029</v>
      </c>
      <c r="K33" s="147">
        <v>0</v>
      </c>
      <c r="L33" s="147">
        <v>1146.51029</v>
      </c>
      <c r="M33" s="147">
        <v>4022.16716</v>
      </c>
      <c r="N33" s="147">
        <v>0</v>
      </c>
      <c r="O33" s="147">
        <v>4022.16716</v>
      </c>
      <c r="P33" s="147">
        <v>5168.67745</v>
      </c>
      <c r="Q33" s="147">
        <v>0</v>
      </c>
      <c r="R33" s="148">
        <v>5168.67745</v>
      </c>
    </row>
    <row r="34" spans="1:18" ht="13.5">
      <c r="A34" s="144"/>
      <c r="B34" s="144"/>
      <c r="C34" s="145" t="s">
        <v>237</v>
      </c>
      <c r="D34" s="146">
        <v>13379.32286</v>
      </c>
      <c r="E34" s="147">
        <v>629.00651</v>
      </c>
      <c r="F34" s="147">
        <v>14008.32937</v>
      </c>
      <c r="G34" s="147">
        <v>0</v>
      </c>
      <c r="H34" s="147">
        <v>0</v>
      </c>
      <c r="I34" s="147">
        <v>0</v>
      </c>
      <c r="J34" s="147">
        <v>5316.57634</v>
      </c>
      <c r="K34" s="147">
        <v>1583.12168</v>
      </c>
      <c r="L34" s="147">
        <v>6899.69802</v>
      </c>
      <c r="M34" s="147">
        <v>27357.75505</v>
      </c>
      <c r="N34" s="147">
        <v>1677.69206</v>
      </c>
      <c r="O34" s="147">
        <v>29035.44711</v>
      </c>
      <c r="P34" s="147">
        <v>32674.33139</v>
      </c>
      <c r="Q34" s="147">
        <v>3260.81374</v>
      </c>
      <c r="R34" s="148">
        <v>35935.145130000004</v>
      </c>
    </row>
    <row r="35" spans="1:18" ht="13.5">
      <c r="A35" s="144"/>
      <c r="B35" s="140" t="s">
        <v>113</v>
      </c>
      <c r="C35" s="140" t="s">
        <v>113</v>
      </c>
      <c r="D35" s="141">
        <v>71052.25652999998</v>
      </c>
      <c r="E35" s="142">
        <v>51.027260000000005</v>
      </c>
      <c r="F35" s="142">
        <v>71103.28378999999</v>
      </c>
      <c r="G35" s="142">
        <v>29.43789</v>
      </c>
      <c r="H35" s="142">
        <v>0</v>
      </c>
      <c r="I35" s="142">
        <v>29.43789</v>
      </c>
      <c r="J35" s="142">
        <v>3680.2373</v>
      </c>
      <c r="K35" s="142">
        <v>325.64578</v>
      </c>
      <c r="L35" s="142">
        <v>4005.88308</v>
      </c>
      <c r="M35" s="142">
        <v>5548.44557</v>
      </c>
      <c r="N35" s="142">
        <v>252.06194</v>
      </c>
      <c r="O35" s="142">
        <v>5800.5075099999995</v>
      </c>
      <c r="P35" s="142">
        <v>9258.12076</v>
      </c>
      <c r="Q35" s="142">
        <v>577.70772</v>
      </c>
      <c r="R35" s="143">
        <v>9835.82848</v>
      </c>
    </row>
    <row r="36" spans="1:18" ht="13.5">
      <c r="A36" s="144"/>
      <c r="B36" s="140" t="s">
        <v>194</v>
      </c>
      <c r="C36" s="140" t="s">
        <v>238</v>
      </c>
      <c r="D36" s="141">
        <v>17494.12964</v>
      </c>
      <c r="E36" s="142">
        <v>0</v>
      </c>
      <c r="F36" s="142">
        <v>17494.12964</v>
      </c>
      <c r="G36" s="142">
        <v>0</v>
      </c>
      <c r="H36" s="142">
        <v>0</v>
      </c>
      <c r="I36" s="142">
        <v>0</v>
      </c>
      <c r="J36" s="142">
        <v>1708.1680800000001</v>
      </c>
      <c r="K36" s="142">
        <v>26.76221</v>
      </c>
      <c r="L36" s="142">
        <v>1734.93029</v>
      </c>
      <c r="M36" s="142">
        <v>1679.8298799999998</v>
      </c>
      <c r="N36" s="142">
        <v>49.03511</v>
      </c>
      <c r="O36" s="142">
        <v>1728.86499</v>
      </c>
      <c r="P36" s="142">
        <v>3387.99796</v>
      </c>
      <c r="Q36" s="142">
        <v>75.79732000000001</v>
      </c>
      <c r="R36" s="143">
        <v>3463.79528</v>
      </c>
    </row>
    <row r="37" spans="1:18" ht="13.5">
      <c r="A37" s="144"/>
      <c r="B37" s="144"/>
      <c r="C37" s="145" t="s">
        <v>307</v>
      </c>
      <c r="D37" s="146">
        <v>4524.202730000001</v>
      </c>
      <c r="E37" s="147">
        <v>0</v>
      </c>
      <c r="F37" s="147">
        <v>4524.202730000001</v>
      </c>
      <c r="G37" s="147">
        <v>0</v>
      </c>
      <c r="H37" s="147">
        <v>0</v>
      </c>
      <c r="I37" s="147">
        <v>0</v>
      </c>
      <c r="J37" s="147">
        <v>123.53146000000001</v>
      </c>
      <c r="K37" s="147">
        <v>0</v>
      </c>
      <c r="L37" s="147">
        <v>123.53146000000001</v>
      </c>
      <c r="M37" s="147">
        <v>444.84068</v>
      </c>
      <c r="N37" s="147">
        <v>19.94542</v>
      </c>
      <c r="O37" s="147">
        <v>464.7861</v>
      </c>
      <c r="P37" s="147">
        <v>568.3721400000001</v>
      </c>
      <c r="Q37" s="147">
        <v>19.94542</v>
      </c>
      <c r="R37" s="148">
        <v>588.3175600000001</v>
      </c>
    </row>
    <row r="38" spans="1:18" ht="13.5">
      <c r="A38" s="144"/>
      <c r="B38" s="140" t="s">
        <v>114</v>
      </c>
      <c r="C38" s="140" t="s">
        <v>239</v>
      </c>
      <c r="D38" s="141">
        <v>14169.773009999999</v>
      </c>
      <c r="E38" s="142">
        <v>0</v>
      </c>
      <c r="F38" s="142">
        <v>14169.773009999999</v>
      </c>
      <c r="G38" s="142">
        <v>0</v>
      </c>
      <c r="H38" s="142">
        <v>0</v>
      </c>
      <c r="I38" s="142">
        <v>0</v>
      </c>
      <c r="J38" s="142">
        <v>897.3664200000001</v>
      </c>
      <c r="K38" s="142">
        <v>0.11998</v>
      </c>
      <c r="L38" s="142">
        <v>897.4864</v>
      </c>
      <c r="M38" s="142">
        <v>1199.5233400000002</v>
      </c>
      <c r="N38" s="142">
        <v>28.51426</v>
      </c>
      <c r="O38" s="142">
        <v>1228.0376</v>
      </c>
      <c r="P38" s="142">
        <v>2096.88976</v>
      </c>
      <c r="Q38" s="142">
        <v>28.63424</v>
      </c>
      <c r="R38" s="143">
        <v>2125.524</v>
      </c>
    </row>
    <row r="39" spans="1:18" ht="13.5">
      <c r="A39" s="144"/>
      <c r="B39" s="144"/>
      <c r="C39" s="145" t="s">
        <v>115</v>
      </c>
      <c r="D39" s="146">
        <v>46492.83883</v>
      </c>
      <c r="E39" s="147">
        <v>0</v>
      </c>
      <c r="F39" s="147">
        <v>46492.83883</v>
      </c>
      <c r="G39" s="147">
        <v>0.0016200000000000001</v>
      </c>
      <c r="H39" s="147">
        <v>0</v>
      </c>
      <c r="I39" s="147">
        <v>0.0016200000000000001</v>
      </c>
      <c r="J39" s="147">
        <v>9255.08295</v>
      </c>
      <c r="K39" s="147">
        <v>827.60025</v>
      </c>
      <c r="L39" s="147">
        <v>10082.683200000001</v>
      </c>
      <c r="M39" s="147">
        <v>11919.2707</v>
      </c>
      <c r="N39" s="147">
        <v>164.05617</v>
      </c>
      <c r="O39" s="147">
        <v>12083.326869999999</v>
      </c>
      <c r="P39" s="147">
        <v>21174.355269999996</v>
      </c>
      <c r="Q39" s="147">
        <v>991.65642</v>
      </c>
      <c r="R39" s="148">
        <v>22166.011690000003</v>
      </c>
    </row>
    <row r="40" spans="1:18" ht="13.5">
      <c r="A40" s="144"/>
      <c r="B40" s="140" t="s">
        <v>222</v>
      </c>
      <c r="C40" s="140" t="s">
        <v>223</v>
      </c>
      <c r="D40" s="141">
        <v>15437.569800000001</v>
      </c>
      <c r="E40" s="142">
        <v>0</v>
      </c>
      <c r="F40" s="142">
        <v>15437.569800000001</v>
      </c>
      <c r="G40" s="142">
        <v>0</v>
      </c>
      <c r="H40" s="142">
        <v>0</v>
      </c>
      <c r="I40" s="142">
        <v>0</v>
      </c>
      <c r="J40" s="142">
        <v>1078.59475</v>
      </c>
      <c r="K40" s="142">
        <v>65.36953</v>
      </c>
      <c r="L40" s="142">
        <v>1143.96428</v>
      </c>
      <c r="M40" s="142">
        <v>1111.49049</v>
      </c>
      <c r="N40" s="142">
        <v>11.980030000000001</v>
      </c>
      <c r="O40" s="142">
        <v>1123.47052</v>
      </c>
      <c r="P40" s="142">
        <v>2190.0852400000003</v>
      </c>
      <c r="Q40" s="142">
        <v>77.34956</v>
      </c>
      <c r="R40" s="143">
        <v>2267.4348</v>
      </c>
    </row>
    <row r="41" spans="1:18" ht="13.5">
      <c r="A41" s="144"/>
      <c r="B41" s="144"/>
      <c r="C41" s="145" t="s">
        <v>224</v>
      </c>
      <c r="D41" s="146">
        <v>26478.30301</v>
      </c>
      <c r="E41" s="147">
        <v>0</v>
      </c>
      <c r="F41" s="147">
        <v>26478.30301</v>
      </c>
      <c r="G41" s="147">
        <v>0</v>
      </c>
      <c r="H41" s="147">
        <v>0</v>
      </c>
      <c r="I41" s="147">
        <v>0</v>
      </c>
      <c r="J41" s="147">
        <v>3548.70519</v>
      </c>
      <c r="K41" s="147">
        <v>459.31755</v>
      </c>
      <c r="L41" s="147">
        <v>4008.0227400000003</v>
      </c>
      <c r="M41" s="147">
        <v>12850.13713</v>
      </c>
      <c r="N41" s="147">
        <v>531.1591</v>
      </c>
      <c r="O41" s="147">
        <v>13381.29623</v>
      </c>
      <c r="P41" s="147">
        <v>16398.84232</v>
      </c>
      <c r="Q41" s="147">
        <v>990.4766500000001</v>
      </c>
      <c r="R41" s="148">
        <v>17389.31897</v>
      </c>
    </row>
    <row r="42" spans="1:18" ht="13.5">
      <c r="A42" s="144"/>
      <c r="B42" s="144"/>
      <c r="C42" s="145" t="s">
        <v>222</v>
      </c>
      <c r="D42" s="146">
        <v>1597.11026</v>
      </c>
      <c r="E42" s="147">
        <v>0</v>
      </c>
      <c r="F42" s="147">
        <v>1597.11026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>
        <v>0</v>
      </c>
    </row>
    <row r="43" spans="1:18" ht="13.5">
      <c r="A43" s="144"/>
      <c r="B43" s="140" t="s">
        <v>240</v>
      </c>
      <c r="C43" s="140" t="s">
        <v>241</v>
      </c>
      <c r="D43" s="141">
        <v>4711.606400000001</v>
      </c>
      <c r="E43" s="142">
        <v>0</v>
      </c>
      <c r="F43" s="142">
        <v>4711.606400000001</v>
      </c>
      <c r="G43" s="142">
        <v>0</v>
      </c>
      <c r="H43" s="142">
        <v>0</v>
      </c>
      <c r="I43" s="142">
        <v>0</v>
      </c>
      <c r="J43" s="142">
        <v>629.15382</v>
      </c>
      <c r="K43" s="142">
        <v>38.052910000000004</v>
      </c>
      <c r="L43" s="142">
        <v>667.20673</v>
      </c>
      <c r="M43" s="142">
        <v>277.17710999999997</v>
      </c>
      <c r="N43" s="142">
        <v>0</v>
      </c>
      <c r="O43" s="142">
        <v>277.17710999999997</v>
      </c>
      <c r="P43" s="142">
        <v>906.33093</v>
      </c>
      <c r="Q43" s="142">
        <v>38.052910000000004</v>
      </c>
      <c r="R43" s="143">
        <v>944.38384</v>
      </c>
    </row>
    <row r="44" spans="1:18" ht="13.5">
      <c r="A44" s="140" t="s">
        <v>821</v>
      </c>
      <c r="B44" s="820"/>
      <c r="C44" s="820"/>
      <c r="D44" s="141">
        <v>1194716.2761699997</v>
      </c>
      <c r="E44" s="142">
        <v>50262.1365</v>
      </c>
      <c r="F44" s="142">
        <v>1244978.41267</v>
      </c>
      <c r="G44" s="142">
        <v>44.59044</v>
      </c>
      <c r="H44" s="142">
        <v>0.0068</v>
      </c>
      <c r="I44" s="142">
        <v>44.597240000000006</v>
      </c>
      <c r="J44" s="142">
        <v>58639.015129999985</v>
      </c>
      <c r="K44" s="142">
        <v>6014.028770000002</v>
      </c>
      <c r="L44" s="142">
        <v>64653.0439</v>
      </c>
      <c r="M44" s="142">
        <v>417574.7127100001</v>
      </c>
      <c r="N44" s="142">
        <v>11582.009129999997</v>
      </c>
      <c r="O44" s="142">
        <v>429156.7218400002</v>
      </c>
      <c r="P44" s="142">
        <v>476258.3182799999</v>
      </c>
      <c r="Q44" s="142">
        <v>17596.0447</v>
      </c>
      <c r="R44" s="143">
        <v>493854.3629800001</v>
      </c>
    </row>
    <row r="45" spans="1:18" ht="13.5">
      <c r="A45" s="140" t="s">
        <v>6</v>
      </c>
      <c r="B45" s="140" t="s">
        <v>116</v>
      </c>
      <c r="C45" s="140" t="s">
        <v>6</v>
      </c>
      <c r="D45" s="141">
        <v>74795.51853</v>
      </c>
      <c r="E45" s="142">
        <v>0</v>
      </c>
      <c r="F45" s="142">
        <v>74795.51853</v>
      </c>
      <c r="G45" s="142">
        <v>0.50658</v>
      </c>
      <c r="H45" s="142">
        <v>1.06874</v>
      </c>
      <c r="I45" s="142">
        <v>1.5753199999999998</v>
      </c>
      <c r="J45" s="142">
        <v>10867.773949999999</v>
      </c>
      <c r="K45" s="142">
        <v>1065.77505</v>
      </c>
      <c r="L45" s="142">
        <v>11933.549000000003</v>
      </c>
      <c r="M45" s="142">
        <v>30670.828719999998</v>
      </c>
      <c r="N45" s="142">
        <v>1594.7434</v>
      </c>
      <c r="O45" s="142">
        <v>32265.57212</v>
      </c>
      <c r="P45" s="142">
        <v>41539.10925000001</v>
      </c>
      <c r="Q45" s="142">
        <v>2661.5871899999997</v>
      </c>
      <c r="R45" s="143">
        <v>44200.69644000001</v>
      </c>
    </row>
    <row r="46" spans="1:18" ht="13.5">
      <c r="A46" s="144"/>
      <c r="B46" s="144"/>
      <c r="C46" s="145" t="s">
        <v>242</v>
      </c>
      <c r="D46" s="146">
        <v>14197.716480000001</v>
      </c>
      <c r="E46" s="147">
        <v>0</v>
      </c>
      <c r="F46" s="147">
        <v>14197.716480000001</v>
      </c>
      <c r="G46" s="147">
        <v>0</v>
      </c>
      <c r="H46" s="147">
        <v>0</v>
      </c>
      <c r="I46" s="147">
        <v>0</v>
      </c>
      <c r="J46" s="147">
        <v>1315.442</v>
      </c>
      <c r="K46" s="147">
        <v>2.3264</v>
      </c>
      <c r="L46" s="147">
        <v>1317.7684</v>
      </c>
      <c r="M46" s="147">
        <v>419.91852</v>
      </c>
      <c r="N46" s="147">
        <v>0</v>
      </c>
      <c r="O46" s="147">
        <v>419.91852</v>
      </c>
      <c r="P46" s="147">
        <v>1735.36052</v>
      </c>
      <c r="Q46" s="147">
        <v>2.3264</v>
      </c>
      <c r="R46" s="148">
        <v>1737.6869199999999</v>
      </c>
    </row>
    <row r="47" spans="1:18" ht="13.5">
      <c r="A47" s="144"/>
      <c r="B47" s="140" t="s">
        <v>117</v>
      </c>
      <c r="C47" s="140" t="s">
        <v>117</v>
      </c>
      <c r="D47" s="141">
        <v>11149.72948</v>
      </c>
      <c r="E47" s="142">
        <v>0</v>
      </c>
      <c r="F47" s="142">
        <v>11149.72948</v>
      </c>
      <c r="G47" s="142">
        <v>4.99975</v>
      </c>
      <c r="H47" s="142">
        <v>0</v>
      </c>
      <c r="I47" s="142">
        <v>4.99975</v>
      </c>
      <c r="J47" s="142">
        <v>185.93755</v>
      </c>
      <c r="K47" s="142">
        <v>0</v>
      </c>
      <c r="L47" s="142">
        <v>185.93755</v>
      </c>
      <c r="M47" s="142">
        <v>413.62164</v>
      </c>
      <c r="N47" s="142">
        <v>0</v>
      </c>
      <c r="O47" s="142">
        <v>413.62164</v>
      </c>
      <c r="P47" s="142">
        <v>604.55894</v>
      </c>
      <c r="Q47" s="142">
        <v>0</v>
      </c>
      <c r="R47" s="143">
        <v>604.55894</v>
      </c>
    </row>
    <row r="48" spans="1:18" ht="13.5">
      <c r="A48" s="144"/>
      <c r="B48" s="140" t="s">
        <v>308</v>
      </c>
      <c r="C48" s="140" t="s">
        <v>309</v>
      </c>
      <c r="D48" s="141">
        <v>19528.451200000003</v>
      </c>
      <c r="E48" s="142">
        <v>0</v>
      </c>
      <c r="F48" s="142">
        <v>19528.451200000003</v>
      </c>
      <c r="G48" s="142">
        <v>0</v>
      </c>
      <c r="H48" s="142">
        <v>0</v>
      </c>
      <c r="I48" s="142">
        <v>0</v>
      </c>
      <c r="J48" s="142">
        <v>1186.74867</v>
      </c>
      <c r="K48" s="142">
        <v>16.87093</v>
      </c>
      <c r="L48" s="142">
        <v>1203.6196</v>
      </c>
      <c r="M48" s="142">
        <v>841.2601099999999</v>
      </c>
      <c r="N48" s="142">
        <v>49.60615</v>
      </c>
      <c r="O48" s="142">
        <v>890.86626</v>
      </c>
      <c r="P48" s="142">
        <v>2028.0087800000001</v>
      </c>
      <c r="Q48" s="142">
        <v>66.47708</v>
      </c>
      <c r="R48" s="143">
        <v>2094.48586</v>
      </c>
    </row>
    <row r="49" spans="1:18" ht="13.5">
      <c r="A49" s="144"/>
      <c r="B49" s="144"/>
      <c r="C49" s="145" t="s">
        <v>173</v>
      </c>
      <c r="D49" s="146">
        <v>1279.31629</v>
      </c>
      <c r="E49" s="147">
        <v>0</v>
      </c>
      <c r="F49" s="147">
        <v>1279.31629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</v>
      </c>
      <c r="P49" s="147">
        <v>0</v>
      </c>
      <c r="Q49" s="147">
        <v>0</v>
      </c>
      <c r="R49" s="148">
        <v>0</v>
      </c>
    </row>
    <row r="50" spans="1:18" ht="13.5">
      <c r="A50" s="144"/>
      <c r="B50" s="140" t="s">
        <v>310</v>
      </c>
      <c r="C50" s="140" t="s">
        <v>311</v>
      </c>
      <c r="D50" s="141">
        <v>14017.04109</v>
      </c>
      <c r="E50" s="142">
        <v>0</v>
      </c>
      <c r="F50" s="142">
        <v>14017.04109</v>
      </c>
      <c r="G50" s="142">
        <v>0</v>
      </c>
      <c r="H50" s="142">
        <v>0</v>
      </c>
      <c r="I50" s="142">
        <v>0</v>
      </c>
      <c r="J50" s="142">
        <v>595.2721700000001</v>
      </c>
      <c r="K50" s="142">
        <v>1.98876</v>
      </c>
      <c r="L50" s="142">
        <v>597.26093</v>
      </c>
      <c r="M50" s="142">
        <v>3186.78292</v>
      </c>
      <c r="N50" s="142">
        <v>46.247589999999995</v>
      </c>
      <c r="O50" s="142">
        <v>3233.0305099999996</v>
      </c>
      <c r="P50" s="142">
        <v>3782.05509</v>
      </c>
      <c r="Q50" s="142">
        <v>48.23635</v>
      </c>
      <c r="R50" s="143">
        <v>3830.2914400000004</v>
      </c>
    </row>
    <row r="51" spans="1:18" ht="13.5">
      <c r="A51" s="144"/>
      <c r="B51" s="140" t="s">
        <v>312</v>
      </c>
      <c r="C51" s="140" t="s">
        <v>313</v>
      </c>
      <c r="D51" s="141">
        <v>1223.6461499999998</v>
      </c>
      <c r="E51" s="142">
        <v>0</v>
      </c>
      <c r="F51" s="142">
        <v>1223.6461499999998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  <c r="Q51" s="142">
        <v>0</v>
      </c>
      <c r="R51" s="143">
        <v>0</v>
      </c>
    </row>
    <row r="52" spans="1:18" ht="13.5">
      <c r="A52" s="140" t="s">
        <v>822</v>
      </c>
      <c r="B52" s="820"/>
      <c r="C52" s="820"/>
      <c r="D52" s="141">
        <v>136191.41922000004</v>
      </c>
      <c r="E52" s="142">
        <v>0</v>
      </c>
      <c r="F52" s="142">
        <v>136191.41922000004</v>
      </c>
      <c r="G52" s="142">
        <v>5.50633</v>
      </c>
      <c r="H52" s="142">
        <v>1.06874</v>
      </c>
      <c r="I52" s="142">
        <v>6.575069999999999</v>
      </c>
      <c r="J52" s="142">
        <v>14151.17434</v>
      </c>
      <c r="K52" s="142">
        <v>1086.96114</v>
      </c>
      <c r="L52" s="142">
        <v>15238.135480000003</v>
      </c>
      <c r="M52" s="142">
        <v>35532.411909999995</v>
      </c>
      <c r="N52" s="142">
        <v>1690.59714</v>
      </c>
      <c r="O52" s="142">
        <v>37223.00905</v>
      </c>
      <c r="P52" s="142">
        <v>49689.09258000001</v>
      </c>
      <c r="Q52" s="142">
        <v>2778.62702</v>
      </c>
      <c r="R52" s="143">
        <v>52467.719600000004</v>
      </c>
    </row>
    <row r="53" spans="1:18" ht="13.5">
      <c r="A53" s="140" t="s">
        <v>7</v>
      </c>
      <c r="B53" s="140" t="s">
        <v>243</v>
      </c>
      <c r="C53" s="140" t="s">
        <v>243</v>
      </c>
      <c r="D53" s="141">
        <v>27003.13339</v>
      </c>
      <c r="E53" s="142">
        <v>0</v>
      </c>
      <c r="F53" s="142">
        <v>27003.13339</v>
      </c>
      <c r="G53" s="142">
        <v>0</v>
      </c>
      <c r="H53" s="142">
        <v>0</v>
      </c>
      <c r="I53" s="142">
        <v>0</v>
      </c>
      <c r="J53" s="142">
        <v>1879.8691400000002</v>
      </c>
      <c r="K53" s="142">
        <v>1.703</v>
      </c>
      <c r="L53" s="142">
        <v>1881.5721400000002</v>
      </c>
      <c r="M53" s="142">
        <v>2888.68195</v>
      </c>
      <c r="N53" s="142">
        <v>6.6232999999999995</v>
      </c>
      <c r="O53" s="142">
        <v>2895.30525</v>
      </c>
      <c r="P53" s="142">
        <v>4768.55109</v>
      </c>
      <c r="Q53" s="142">
        <v>8.3263</v>
      </c>
      <c r="R53" s="143">
        <v>4776.87739</v>
      </c>
    </row>
    <row r="54" spans="1:18" ht="13.5">
      <c r="A54" s="144"/>
      <c r="B54" s="140" t="s">
        <v>7</v>
      </c>
      <c r="C54" s="140" t="s">
        <v>7</v>
      </c>
      <c r="D54" s="141">
        <v>142958.0831</v>
      </c>
      <c r="E54" s="142">
        <v>0</v>
      </c>
      <c r="F54" s="142">
        <v>142958.0831</v>
      </c>
      <c r="G54" s="142">
        <v>0.19321000000000002</v>
      </c>
      <c r="H54" s="142">
        <v>0</v>
      </c>
      <c r="I54" s="142">
        <v>0.19321000000000002</v>
      </c>
      <c r="J54" s="142">
        <v>11728.76681</v>
      </c>
      <c r="K54" s="142">
        <v>656.18219</v>
      </c>
      <c r="L54" s="142">
        <v>12384.949</v>
      </c>
      <c r="M54" s="142">
        <v>79110.79042</v>
      </c>
      <c r="N54" s="142">
        <v>1699.46373</v>
      </c>
      <c r="O54" s="142">
        <v>80810.25415</v>
      </c>
      <c r="P54" s="142">
        <v>90839.75044</v>
      </c>
      <c r="Q54" s="142">
        <v>2355.64592</v>
      </c>
      <c r="R54" s="143">
        <v>93195.39636</v>
      </c>
    </row>
    <row r="55" spans="1:18" ht="13.5">
      <c r="A55" s="144"/>
      <c r="B55" s="140" t="s">
        <v>323</v>
      </c>
      <c r="C55" s="140" t="s">
        <v>323</v>
      </c>
      <c r="D55" s="141">
        <v>11299.53149</v>
      </c>
      <c r="E55" s="142">
        <v>0</v>
      </c>
      <c r="F55" s="142">
        <v>11299.53149</v>
      </c>
      <c r="G55" s="142">
        <v>0</v>
      </c>
      <c r="H55" s="142">
        <v>0</v>
      </c>
      <c r="I55" s="142">
        <v>0</v>
      </c>
      <c r="J55" s="142">
        <v>324.07191</v>
      </c>
      <c r="K55" s="142">
        <v>0</v>
      </c>
      <c r="L55" s="142">
        <v>324.07191</v>
      </c>
      <c r="M55" s="142">
        <v>542.782</v>
      </c>
      <c r="N55" s="142">
        <v>0</v>
      </c>
      <c r="O55" s="142">
        <v>542.782</v>
      </c>
      <c r="P55" s="142">
        <v>866.8539099999999</v>
      </c>
      <c r="Q55" s="142">
        <v>0</v>
      </c>
      <c r="R55" s="143">
        <v>866.85391</v>
      </c>
    </row>
    <row r="56" spans="1:18" ht="13.5">
      <c r="A56" s="144"/>
      <c r="B56" s="140" t="s">
        <v>244</v>
      </c>
      <c r="C56" s="140" t="s">
        <v>244</v>
      </c>
      <c r="D56" s="141">
        <v>44769.77068</v>
      </c>
      <c r="E56" s="142">
        <v>0</v>
      </c>
      <c r="F56" s="142">
        <v>44769.77068</v>
      </c>
      <c r="G56" s="142">
        <v>0</v>
      </c>
      <c r="H56" s="142">
        <v>0</v>
      </c>
      <c r="I56" s="142">
        <v>0</v>
      </c>
      <c r="J56" s="142">
        <v>842.90251</v>
      </c>
      <c r="K56" s="142">
        <v>0.00296</v>
      </c>
      <c r="L56" s="142">
        <v>842.90547</v>
      </c>
      <c r="M56" s="142">
        <v>2286.1633500000003</v>
      </c>
      <c r="N56" s="142">
        <v>0</v>
      </c>
      <c r="O56" s="142">
        <v>2286.1633500000003</v>
      </c>
      <c r="P56" s="142">
        <v>3129.06586</v>
      </c>
      <c r="Q56" s="142">
        <v>0.00296</v>
      </c>
      <c r="R56" s="143">
        <v>3129.0688200000004</v>
      </c>
    </row>
    <row r="57" spans="1:18" ht="13.5">
      <c r="A57" s="144"/>
      <c r="B57" s="140" t="s">
        <v>324</v>
      </c>
      <c r="C57" s="140" t="s">
        <v>325</v>
      </c>
      <c r="D57" s="141">
        <v>1661.41497</v>
      </c>
      <c r="E57" s="142">
        <v>0</v>
      </c>
      <c r="F57" s="142">
        <v>1661.41497</v>
      </c>
      <c r="G57" s="142">
        <v>0</v>
      </c>
      <c r="H57" s="142">
        <v>0</v>
      </c>
      <c r="I57" s="142">
        <v>0</v>
      </c>
      <c r="J57" s="142">
        <v>54.80247</v>
      </c>
      <c r="K57" s="142">
        <v>0</v>
      </c>
      <c r="L57" s="142">
        <v>54.80247</v>
      </c>
      <c r="M57" s="142">
        <v>28.756490000000003</v>
      </c>
      <c r="N57" s="142">
        <v>0</v>
      </c>
      <c r="O57" s="142">
        <v>28.756490000000003</v>
      </c>
      <c r="P57" s="142">
        <v>83.55896000000001</v>
      </c>
      <c r="Q57" s="142">
        <v>0</v>
      </c>
      <c r="R57" s="143">
        <v>83.55896000000001</v>
      </c>
    </row>
    <row r="58" spans="1:18" ht="13.5">
      <c r="A58" s="144"/>
      <c r="B58" s="140" t="s">
        <v>326</v>
      </c>
      <c r="C58" s="140" t="s">
        <v>326</v>
      </c>
      <c r="D58" s="141">
        <v>6875.87092</v>
      </c>
      <c r="E58" s="142">
        <v>0</v>
      </c>
      <c r="F58" s="142">
        <v>6875.87092</v>
      </c>
      <c r="G58" s="142">
        <v>0</v>
      </c>
      <c r="H58" s="142">
        <v>0</v>
      </c>
      <c r="I58" s="142">
        <v>0</v>
      </c>
      <c r="J58" s="142">
        <v>39.32035</v>
      </c>
      <c r="K58" s="142">
        <v>0</v>
      </c>
      <c r="L58" s="142">
        <v>39.32035</v>
      </c>
      <c r="M58" s="142">
        <v>176.17241</v>
      </c>
      <c r="N58" s="142">
        <v>0</v>
      </c>
      <c r="O58" s="142">
        <v>176.17241</v>
      </c>
      <c r="P58" s="142">
        <v>215.49276</v>
      </c>
      <c r="Q58" s="142">
        <v>0</v>
      </c>
      <c r="R58" s="143">
        <v>215.49276</v>
      </c>
    </row>
    <row r="59" spans="1:18" ht="13.5">
      <c r="A59" s="144"/>
      <c r="B59" s="140" t="s">
        <v>245</v>
      </c>
      <c r="C59" s="140" t="s">
        <v>246</v>
      </c>
      <c r="D59" s="141">
        <v>27870.07533</v>
      </c>
      <c r="E59" s="142">
        <v>0</v>
      </c>
      <c r="F59" s="142">
        <v>27870.07533</v>
      </c>
      <c r="G59" s="142">
        <v>0</v>
      </c>
      <c r="H59" s="142">
        <v>0</v>
      </c>
      <c r="I59" s="142">
        <v>0</v>
      </c>
      <c r="J59" s="142">
        <v>675.57656</v>
      </c>
      <c r="K59" s="142">
        <v>0.00279</v>
      </c>
      <c r="L59" s="142">
        <v>675.57935</v>
      </c>
      <c r="M59" s="142">
        <v>1026.09462</v>
      </c>
      <c r="N59" s="142">
        <v>0</v>
      </c>
      <c r="O59" s="142">
        <v>1026.09462</v>
      </c>
      <c r="P59" s="142">
        <v>1701.6711800000003</v>
      </c>
      <c r="Q59" s="142">
        <v>0.00279</v>
      </c>
      <c r="R59" s="143">
        <v>1701.6739700000003</v>
      </c>
    </row>
    <row r="60" spans="1:18" ht="13.5">
      <c r="A60" s="144"/>
      <c r="B60" s="140" t="s">
        <v>118</v>
      </c>
      <c r="C60" s="140" t="s">
        <v>118</v>
      </c>
      <c r="D60" s="141">
        <v>104158.83807999999</v>
      </c>
      <c r="E60" s="142">
        <v>0</v>
      </c>
      <c r="F60" s="142">
        <v>104158.83807999999</v>
      </c>
      <c r="G60" s="142">
        <v>33.860409999999995</v>
      </c>
      <c r="H60" s="142">
        <v>0</v>
      </c>
      <c r="I60" s="142">
        <v>33.860409999999995</v>
      </c>
      <c r="J60" s="142">
        <v>1914.11565</v>
      </c>
      <c r="K60" s="142">
        <v>1.0679100000000001</v>
      </c>
      <c r="L60" s="142">
        <v>1915.18356</v>
      </c>
      <c r="M60" s="142">
        <v>2736.43673</v>
      </c>
      <c r="N60" s="142">
        <v>37.41757</v>
      </c>
      <c r="O60" s="142">
        <v>2773.8543</v>
      </c>
      <c r="P60" s="142">
        <v>4684.41279</v>
      </c>
      <c r="Q60" s="142">
        <v>38.48548</v>
      </c>
      <c r="R60" s="143">
        <v>4722.89827</v>
      </c>
    </row>
    <row r="61" spans="1:18" ht="13.5">
      <c r="A61" s="144"/>
      <c r="B61" s="140" t="s">
        <v>247</v>
      </c>
      <c r="C61" s="140" t="s">
        <v>248</v>
      </c>
      <c r="D61" s="141">
        <v>23084.511329999998</v>
      </c>
      <c r="E61" s="142">
        <v>0</v>
      </c>
      <c r="F61" s="142">
        <v>23084.511329999998</v>
      </c>
      <c r="G61" s="142">
        <v>0</v>
      </c>
      <c r="H61" s="142">
        <v>0</v>
      </c>
      <c r="I61" s="142">
        <v>0</v>
      </c>
      <c r="J61" s="142">
        <v>1215.23525</v>
      </c>
      <c r="K61" s="142">
        <v>0</v>
      </c>
      <c r="L61" s="142">
        <v>1215.23525</v>
      </c>
      <c r="M61" s="142">
        <v>1278.0596400000002</v>
      </c>
      <c r="N61" s="142">
        <v>0</v>
      </c>
      <c r="O61" s="142">
        <v>1278.0596400000002</v>
      </c>
      <c r="P61" s="142">
        <v>2493.29489</v>
      </c>
      <c r="Q61" s="142">
        <v>0</v>
      </c>
      <c r="R61" s="143">
        <v>2493.29489</v>
      </c>
    </row>
    <row r="62" spans="1:18" ht="13.5">
      <c r="A62" s="140" t="s">
        <v>823</v>
      </c>
      <c r="B62" s="820"/>
      <c r="C62" s="820"/>
      <c r="D62" s="141">
        <v>389681.22929</v>
      </c>
      <c r="E62" s="142">
        <v>0</v>
      </c>
      <c r="F62" s="142">
        <v>389681.22929</v>
      </c>
      <c r="G62" s="142">
        <v>34.053619999999995</v>
      </c>
      <c r="H62" s="142">
        <v>0</v>
      </c>
      <c r="I62" s="142">
        <v>34.053619999999995</v>
      </c>
      <c r="J62" s="142">
        <v>18674.660649999998</v>
      </c>
      <c r="K62" s="142">
        <v>658.95885</v>
      </c>
      <c r="L62" s="142">
        <v>19333.6195</v>
      </c>
      <c r="M62" s="142">
        <v>90073.93761</v>
      </c>
      <c r="N62" s="142">
        <v>1743.5046</v>
      </c>
      <c r="O62" s="142">
        <v>91817.44220999998</v>
      </c>
      <c r="P62" s="142">
        <v>108782.65188</v>
      </c>
      <c r="Q62" s="142">
        <v>2402.4634499999997</v>
      </c>
      <c r="R62" s="143">
        <v>111185.11532999999</v>
      </c>
    </row>
    <row r="63" spans="1:18" ht="13.5">
      <c r="A63" s="140" t="s">
        <v>8</v>
      </c>
      <c r="B63" s="140" t="s">
        <v>119</v>
      </c>
      <c r="C63" s="140" t="s">
        <v>120</v>
      </c>
      <c r="D63" s="141">
        <v>76152.27893</v>
      </c>
      <c r="E63" s="142">
        <v>0</v>
      </c>
      <c r="F63" s="142">
        <v>76152.27893</v>
      </c>
      <c r="G63" s="142">
        <v>0.0016</v>
      </c>
      <c r="H63" s="142">
        <v>0</v>
      </c>
      <c r="I63" s="142">
        <v>0.0016</v>
      </c>
      <c r="J63" s="142">
        <v>1490.13123</v>
      </c>
      <c r="K63" s="142">
        <v>15.88391</v>
      </c>
      <c r="L63" s="142">
        <v>1506.0151400000002</v>
      </c>
      <c r="M63" s="142">
        <v>52278.3389</v>
      </c>
      <c r="N63" s="142">
        <v>89.29979999999999</v>
      </c>
      <c r="O63" s="142">
        <v>52367.638699999996</v>
      </c>
      <c r="P63" s="142">
        <v>53768.471730000005</v>
      </c>
      <c r="Q63" s="142">
        <v>105.18370999999999</v>
      </c>
      <c r="R63" s="143">
        <v>53873.655439999995</v>
      </c>
    </row>
    <row r="64" spans="1:18" ht="13.5">
      <c r="A64" s="144"/>
      <c r="B64" s="144"/>
      <c r="C64" s="145" t="s">
        <v>8</v>
      </c>
      <c r="D64" s="146">
        <v>89334.15435</v>
      </c>
      <c r="E64" s="147">
        <v>0</v>
      </c>
      <c r="F64" s="147">
        <v>89334.15435</v>
      </c>
      <c r="G64" s="147">
        <v>0.37212</v>
      </c>
      <c r="H64" s="147">
        <v>0.023039999999999998</v>
      </c>
      <c r="I64" s="147">
        <v>0.39516</v>
      </c>
      <c r="J64" s="147">
        <v>3391.30813</v>
      </c>
      <c r="K64" s="147">
        <v>274.21295000000003</v>
      </c>
      <c r="L64" s="147">
        <v>3665.5210800000004</v>
      </c>
      <c r="M64" s="147">
        <v>17480.02889</v>
      </c>
      <c r="N64" s="147">
        <v>920.50262</v>
      </c>
      <c r="O64" s="147">
        <v>18400.531509999997</v>
      </c>
      <c r="P64" s="147">
        <v>20871.70914</v>
      </c>
      <c r="Q64" s="147">
        <v>1194.73861</v>
      </c>
      <c r="R64" s="148">
        <v>22066.44775</v>
      </c>
    </row>
    <row r="65" spans="1:18" ht="13.5">
      <c r="A65" s="144"/>
      <c r="B65" s="144"/>
      <c r="C65" s="145" t="s">
        <v>121</v>
      </c>
      <c r="D65" s="146">
        <v>111192.46287999998</v>
      </c>
      <c r="E65" s="147">
        <v>0</v>
      </c>
      <c r="F65" s="147">
        <v>111192.46287999998</v>
      </c>
      <c r="G65" s="147">
        <v>0.55533</v>
      </c>
      <c r="H65" s="147">
        <v>0</v>
      </c>
      <c r="I65" s="147">
        <v>0.55533</v>
      </c>
      <c r="J65" s="147">
        <v>4237.52879</v>
      </c>
      <c r="K65" s="147">
        <v>109.65392999999999</v>
      </c>
      <c r="L65" s="147">
        <v>4347.182720000001</v>
      </c>
      <c r="M65" s="147">
        <v>12267.46391</v>
      </c>
      <c r="N65" s="147">
        <v>55.62688</v>
      </c>
      <c r="O65" s="147">
        <v>12323.090789999998</v>
      </c>
      <c r="P65" s="147">
        <v>16505.54803</v>
      </c>
      <c r="Q65" s="147">
        <v>165.28081</v>
      </c>
      <c r="R65" s="148">
        <v>16670.82884</v>
      </c>
    </row>
    <row r="66" spans="1:18" ht="13.5">
      <c r="A66" s="140" t="s">
        <v>824</v>
      </c>
      <c r="B66" s="820"/>
      <c r="C66" s="820"/>
      <c r="D66" s="141">
        <v>276678.89615999995</v>
      </c>
      <c r="E66" s="142">
        <v>0</v>
      </c>
      <c r="F66" s="142">
        <v>276678.89615999995</v>
      </c>
      <c r="G66" s="142">
        <v>0.92905</v>
      </c>
      <c r="H66" s="142">
        <v>0.023039999999999998</v>
      </c>
      <c r="I66" s="142">
        <v>0.9520900000000001</v>
      </c>
      <c r="J66" s="142">
        <v>9118.968149999999</v>
      </c>
      <c r="K66" s="142">
        <v>399.75079</v>
      </c>
      <c r="L66" s="142">
        <v>9518.71894</v>
      </c>
      <c r="M66" s="142">
        <v>82025.83170000001</v>
      </c>
      <c r="N66" s="142">
        <v>1065.4292999999998</v>
      </c>
      <c r="O66" s="142">
        <v>83091.261</v>
      </c>
      <c r="P66" s="142">
        <v>91145.7289</v>
      </c>
      <c r="Q66" s="142">
        <v>1465.20313</v>
      </c>
      <c r="R66" s="143">
        <v>92610.93203</v>
      </c>
    </row>
    <row r="67" spans="1:18" ht="13.5">
      <c r="A67" s="140" t="s">
        <v>9</v>
      </c>
      <c r="B67" s="140" t="s">
        <v>249</v>
      </c>
      <c r="C67" s="140" t="s">
        <v>249</v>
      </c>
      <c r="D67" s="141">
        <v>29524.84347</v>
      </c>
      <c r="E67" s="142">
        <v>0</v>
      </c>
      <c r="F67" s="142">
        <v>29524.84347</v>
      </c>
      <c r="G67" s="142">
        <v>0</v>
      </c>
      <c r="H67" s="142">
        <v>0</v>
      </c>
      <c r="I67" s="142">
        <v>0</v>
      </c>
      <c r="J67" s="142">
        <v>1199.5658999999998</v>
      </c>
      <c r="K67" s="142">
        <v>59.47118999999999</v>
      </c>
      <c r="L67" s="142">
        <v>1259.03709</v>
      </c>
      <c r="M67" s="142">
        <v>3054.26861</v>
      </c>
      <c r="N67" s="142">
        <v>11.508899999999999</v>
      </c>
      <c r="O67" s="142">
        <v>3065.77751</v>
      </c>
      <c r="P67" s="142">
        <v>4253.83451</v>
      </c>
      <c r="Q67" s="142">
        <v>70.98008999999999</v>
      </c>
      <c r="R67" s="143">
        <v>4324.814600000001</v>
      </c>
    </row>
    <row r="68" spans="1:18" ht="13.5">
      <c r="A68" s="144"/>
      <c r="B68" s="140" t="s">
        <v>250</v>
      </c>
      <c r="C68" s="140" t="s">
        <v>327</v>
      </c>
      <c r="D68" s="141">
        <v>3498.6953900000003</v>
      </c>
      <c r="E68" s="142">
        <v>0</v>
      </c>
      <c r="F68" s="142">
        <v>3498.6953900000003</v>
      </c>
      <c r="G68" s="142">
        <v>0</v>
      </c>
      <c r="H68" s="142">
        <v>0</v>
      </c>
      <c r="I68" s="142">
        <v>0</v>
      </c>
      <c r="J68" s="142">
        <v>382.82567</v>
      </c>
      <c r="K68" s="142">
        <v>66.48154</v>
      </c>
      <c r="L68" s="142">
        <v>449.30721</v>
      </c>
      <c r="M68" s="142">
        <v>399.61384999999996</v>
      </c>
      <c r="N68" s="142">
        <v>0</v>
      </c>
      <c r="O68" s="142">
        <v>399.61384999999996</v>
      </c>
      <c r="P68" s="142">
        <v>782.43952</v>
      </c>
      <c r="Q68" s="142">
        <v>66.48154</v>
      </c>
      <c r="R68" s="143">
        <v>848.92106</v>
      </c>
    </row>
    <row r="69" spans="1:18" ht="13.5">
      <c r="A69" s="144"/>
      <c r="B69" s="144"/>
      <c r="C69" s="145" t="s">
        <v>251</v>
      </c>
      <c r="D69" s="146">
        <v>14746.105800000001</v>
      </c>
      <c r="E69" s="147">
        <v>0</v>
      </c>
      <c r="F69" s="147">
        <v>14746.105800000001</v>
      </c>
      <c r="G69" s="147">
        <v>0</v>
      </c>
      <c r="H69" s="147">
        <v>0</v>
      </c>
      <c r="I69" s="147">
        <v>0</v>
      </c>
      <c r="J69" s="147">
        <v>879.00837</v>
      </c>
      <c r="K69" s="147">
        <v>39.60572</v>
      </c>
      <c r="L69" s="147">
        <v>918.6140899999999</v>
      </c>
      <c r="M69" s="147">
        <v>837.63289</v>
      </c>
      <c r="N69" s="147">
        <v>4.96551</v>
      </c>
      <c r="O69" s="147">
        <v>842.5984</v>
      </c>
      <c r="P69" s="147">
        <v>1716.64126</v>
      </c>
      <c r="Q69" s="147">
        <v>44.57123</v>
      </c>
      <c r="R69" s="148">
        <v>1761.21249</v>
      </c>
    </row>
    <row r="70" spans="1:18" ht="13.5">
      <c r="A70" s="144"/>
      <c r="B70" s="140" t="s">
        <v>122</v>
      </c>
      <c r="C70" s="140" t="s">
        <v>123</v>
      </c>
      <c r="D70" s="141">
        <v>24869.385189999997</v>
      </c>
      <c r="E70" s="142">
        <v>0.59945</v>
      </c>
      <c r="F70" s="142">
        <v>24869.984640000002</v>
      </c>
      <c r="G70" s="142">
        <v>0</v>
      </c>
      <c r="H70" s="142">
        <v>0</v>
      </c>
      <c r="I70" s="142">
        <v>0</v>
      </c>
      <c r="J70" s="142">
        <v>2360.3471</v>
      </c>
      <c r="K70" s="142">
        <v>97.00735</v>
      </c>
      <c r="L70" s="142">
        <v>2457.3544500000003</v>
      </c>
      <c r="M70" s="142">
        <v>6187.48866</v>
      </c>
      <c r="N70" s="142">
        <v>27.211080000000003</v>
      </c>
      <c r="O70" s="142">
        <v>6214.69974</v>
      </c>
      <c r="P70" s="142">
        <v>8547.83576</v>
      </c>
      <c r="Q70" s="142">
        <v>124.21843000000001</v>
      </c>
      <c r="R70" s="143">
        <v>8672.054189999999</v>
      </c>
    </row>
    <row r="71" spans="1:18" ht="13.5">
      <c r="A71" s="144"/>
      <c r="B71" s="140" t="s">
        <v>9</v>
      </c>
      <c r="C71" s="140" t="s">
        <v>9</v>
      </c>
      <c r="D71" s="141">
        <v>221781.37432000003</v>
      </c>
      <c r="E71" s="142">
        <v>120.09098999999999</v>
      </c>
      <c r="F71" s="142">
        <v>221901.46531000003</v>
      </c>
      <c r="G71" s="142">
        <v>20.668650000000003</v>
      </c>
      <c r="H71" s="142">
        <v>0</v>
      </c>
      <c r="I71" s="142">
        <v>20.668650000000003</v>
      </c>
      <c r="J71" s="142">
        <v>26628.11712</v>
      </c>
      <c r="K71" s="142">
        <v>6798.057519999999</v>
      </c>
      <c r="L71" s="142">
        <v>33426.17464</v>
      </c>
      <c r="M71" s="142">
        <v>106918.55059</v>
      </c>
      <c r="N71" s="142">
        <v>7944.1126699999995</v>
      </c>
      <c r="O71" s="142">
        <v>114862.66325999999</v>
      </c>
      <c r="P71" s="142">
        <v>133567.33636</v>
      </c>
      <c r="Q71" s="142">
        <v>14742.170189999999</v>
      </c>
      <c r="R71" s="143">
        <v>148309.50655000002</v>
      </c>
    </row>
    <row r="72" spans="1:18" ht="13.5">
      <c r="A72" s="144"/>
      <c r="B72" s="144"/>
      <c r="C72" s="145" t="s">
        <v>328</v>
      </c>
      <c r="D72" s="146">
        <v>11883.32369</v>
      </c>
      <c r="E72" s="147">
        <v>0</v>
      </c>
      <c r="F72" s="147">
        <v>11883.32369</v>
      </c>
      <c r="G72" s="147">
        <v>0</v>
      </c>
      <c r="H72" s="147">
        <v>0</v>
      </c>
      <c r="I72" s="147">
        <v>0</v>
      </c>
      <c r="J72" s="147">
        <v>1072.3047900000001</v>
      </c>
      <c r="K72" s="147">
        <v>141.04914000000002</v>
      </c>
      <c r="L72" s="147">
        <v>1213.35393</v>
      </c>
      <c r="M72" s="147">
        <v>2305.03785</v>
      </c>
      <c r="N72" s="147">
        <v>36.26743</v>
      </c>
      <c r="O72" s="147">
        <v>2341.3052799999996</v>
      </c>
      <c r="P72" s="147">
        <v>3377.3426400000003</v>
      </c>
      <c r="Q72" s="147">
        <v>177.31657</v>
      </c>
      <c r="R72" s="148">
        <v>3554.65921</v>
      </c>
    </row>
    <row r="73" spans="1:18" ht="13.5">
      <c r="A73" s="144"/>
      <c r="B73" s="144"/>
      <c r="C73" s="145" t="s">
        <v>252</v>
      </c>
      <c r="D73" s="146">
        <v>43241.654769999994</v>
      </c>
      <c r="E73" s="147">
        <v>2.05256</v>
      </c>
      <c r="F73" s="147">
        <v>43243.70733</v>
      </c>
      <c r="G73" s="147">
        <v>0</v>
      </c>
      <c r="H73" s="147">
        <v>0</v>
      </c>
      <c r="I73" s="147">
        <v>0</v>
      </c>
      <c r="J73" s="147">
        <v>4053.02948</v>
      </c>
      <c r="K73" s="147">
        <v>485.25218</v>
      </c>
      <c r="L73" s="147">
        <v>4538.281660000001</v>
      </c>
      <c r="M73" s="147">
        <v>9209.9032</v>
      </c>
      <c r="N73" s="147">
        <v>354.00672</v>
      </c>
      <c r="O73" s="147">
        <v>9563.90992</v>
      </c>
      <c r="P73" s="147">
        <v>13262.932680000002</v>
      </c>
      <c r="Q73" s="147">
        <v>839.2589</v>
      </c>
      <c r="R73" s="148">
        <v>14102.191579999999</v>
      </c>
    </row>
    <row r="74" spans="1:18" ht="13.5">
      <c r="A74" s="144"/>
      <c r="B74" s="144"/>
      <c r="C74" s="145" t="s">
        <v>291</v>
      </c>
      <c r="D74" s="146">
        <v>34670.595380000006</v>
      </c>
      <c r="E74" s="147">
        <v>0</v>
      </c>
      <c r="F74" s="147">
        <v>34670.595380000006</v>
      </c>
      <c r="G74" s="147">
        <v>0</v>
      </c>
      <c r="H74" s="147">
        <v>0</v>
      </c>
      <c r="I74" s="147">
        <v>0</v>
      </c>
      <c r="J74" s="147">
        <v>624.0035700000001</v>
      </c>
      <c r="K74" s="147">
        <v>0.74319</v>
      </c>
      <c r="L74" s="147">
        <v>624.74676</v>
      </c>
      <c r="M74" s="147">
        <v>2714.28531</v>
      </c>
      <c r="N74" s="147">
        <v>444.63885999999997</v>
      </c>
      <c r="O74" s="147">
        <v>3158.92417</v>
      </c>
      <c r="P74" s="147">
        <v>3338.28888</v>
      </c>
      <c r="Q74" s="147">
        <v>445.38205</v>
      </c>
      <c r="R74" s="148">
        <v>3783.67093</v>
      </c>
    </row>
    <row r="75" spans="1:18" ht="13.5">
      <c r="A75" s="144"/>
      <c r="B75" s="140" t="s">
        <v>329</v>
      </c>
      <c r="C75" s="140" t="s">
        <v>329</v>
      </c>
      <c r="D75" s="141">
        <v>10838.383679999999</v>
      </c>
      <c r="E75" s="142">
        <v>0</v>
      </c>
      <c r="F75" s="142">
        <v>10838.383679999999</v>
      </c>
      <c r="G75" s="142">
        <v>0</v>
      </c>
      <c r="H75" s="142">
        <v>0</v>
      </c>
      <c r="I75" s="142">
        <v>0</v>
      </c>
      <c r="J75" s="142">
        <v>1399.2408500000001</v>
      </c>
      <c r="K75" s="142">
        <v>81.49363000000001</v>
      </c>
      <c r="L75" s="142">
        <v>1480.73448</v>
      </c>
      <c r="M75" s="142">
        <v>2575.28467</v>
      </c>
      <c r="N75" s="142">
        <v>6.5795200000000005</v>
      </c>
      <c r="O75" s="142">
        <v>2581.86419</v>
      </c>
      <c r="P75" s="142">
        <v>3974.52552</v>
      </c>
      <c r="Q75" s="142">
        <v>88.07315000000001</v>
      </c>
      <c r="R75" s="143">
        <v>4062.59867</v>
      </c>
    </row>
    <row r="76" spans="1:18" ht="13.5">
      <c r="A76" s="144"/>
      <c r="B76" s="140" t="s">
        <v>124</v>
      </c>
      <c r="C76" s="140" t="s">
        <v>125</v>
      </c>
      <c r="D76" s="141">
        <v>19350.45477</v>
      </c>
      <c r="E76" s="142">
        <v>3.86971</v>
      </c>
      <c r="F76" s="142">
        <v>19354.324479999996</v>
      </c>
      <c r="G76" s="142">
        <v>0.0038</v>
      </c>
      <c r="H76" s="142">
        <v>0</v>
      </c>
      <c r="I76" s="142">
        <v>0.0038</v>
      </c>
      <c r="J76" s="142">
        <v>7998.55036</v>
      </c>
      <c r="K76" s="142">
        <v>862.12463</v>
      </c>
      <c r="L76" s="142">
        <v>8860.67499</v>
      </c>
      <c r="M76" s="142">
        <v>13384.980150000001</v>
      </c>
      <c r="N76" s="142">
        <v>311.79836</v>
      </c>
      <c r="O76" s="142">
        <v>13696.77851</v>
      </c>
      <c r="P76" s="142">
        <v>21383.534310000003</v>
      </c>
      <c r="Q76" s="142">
        <v>1173.92299</v>
      </c>
      <c r="R76" s="143">
        <v>22557.457300000002</v>
      </c>
    </row>
    <row r="77" spans="1:18" ht="13.5">
      <c r="A77" s="144"/>
      <c r="B77" s="144"/>
      <c r="C77" s="145" t="s">
        <v>330</v>
      </c>
      <c r="D77" s="146">
        <v>4074.89489</v>
      </c>
      <c r="E77" s="147">
        <v>0</v>
      </c>
      <c r="F77" s="147">
        <v>4074.89489</v>
      </c>
      <c r="G77" s="147">
        <v>0</v>
      </c>
      <c r="H77" s="147">
        <v>0</v>
      </c>
      <c r="I77" s="147">
        <v>0</v>
      </c>
      <c r="J77" s="147">
        <v>321.55240000000003</v>
      </c>
      <c r="K77" s="147">
        <v>0.21365</v>
      </c>
      <c r="L77" s="147">
        <v>321.76605</v>
      </c>
      <c r="M77" s="147">
        <v>535.30911</v>
      </c>
      <c r="N77" s="147">
        <v>0</v>
      </c>
      <c r="O77" s="147">
        <v>535.30911</v>
      </c>
      <c r="P77" s="147">
        <v>856.86151</v>
      </c>
      <c r="Q77" s="147">
        <v>0.21365</v>
      </c>
      <c r="R77" s="148">
        <v>857.07516</v>
      </c>
    </row>
    <row r="78" spans="1:18" ht="13.5">
      <c r="A78" s="144"/>
      <c r="B78" s="144"/>
      <c r="C78" s="145" t="s">
        <v>331</v>
      </c>
      <c r="D78" s="146">
        <v>4067.1743300000003</v>
      </c>
      <c r="E78" s="147">
        <v>0</v>
      </c>
      <c r="F78" s="147">
        <v>4067.1743300000003</v>
      </c>
      <c r="G78" s="147">
        <v>0</v>
      </c>
      <c r="H78" s="147">
        <v>0</v>
      </c>
      <c r="I78" s="147">
        <v>0</v>
      </c>
      <c r="J78" s="147">
        <v>829.38033</v>
      </c>
      <c r="K78" s="147">
        <v>63.02743</v>
      </c>
      <c r="L78" s="147">
        <v>892.40776</v>
      </c>
      <c r="M78" s="147">
        <v>1016.20574</v>
      </c>
      <c r="N78" s="147">
        <v>0.00049</v>
      </c>
      <c r="O78" s="147">
        <v>1016.20623</v>
      </c>
      <c r="P78" s="147">
        <v>1845.5860699999998</v>
      </c>
      <c r="Q78" s="147">
        <v>63.02792</v>
      </c>
      <c r="R78" s="148">
        <v>1908.61399</v>
      </c>
    </row>
    <row r="79" spans="1:18" ht="13.5">
      <c r="A79" s="144"/>
      <c r="B79" s="144"/>
      <c r="C79" s="145" t="s">
        <v>314</v>
      </c>
      <c r="D79" s="146">
        <v>12817.51837</v>
      </c>
      <c r="E79" s="147">
        <v>0</v>
      </c>
      <c r="F79" s="147">
        <v>12817.51837</v>
      </c>
      <c r="G79" s="147">
        <v>0</v>
      </c>
      <c r="H79" s="147">
        <v>0</v>
      </c>
      <c r="I79" s="147">
        <v>0</v>
      </c>
      <c r="J79" s="147">
        <v>378.54782</v>
      </c>
      <c r="K79" s="147">
        <v>0.01749</v>
      </c>
      <c r="L79" s="147">
        <v>378.56531</v>
      </c>
      <c r="M79" s="147">
        <v>127.17983</v>
      </c>
      <c r="N79" s="147">
        <v>0</v>
      </c>
      <c r="O79" s="147">
        <v>127.17983</v>
      </c>
      <c r="P79" s="147">
        <v>505.72765000000004</v>
      </c>
      <c r="Q79" s="147">
        <v>0.01749</v>
      </c>
      <c r="R79" s="148">
        <v>505.74514</v>
      </c>
    </row>
    <row r="80" spans="1:18" ht="13.5">
      <c r="A80" s="144"/>
      <c r="B80" s="140" t="s">
        <v>253</v>
      </c>
      <c r="C80" s="140" t="s">
        <v>254</v>
      </c>
      <c r="D80" s="141">
        <v>19905.92515</v>
      </c>
      <c r="E80" s="142">
        <v>0</v>
      </c>
      <c r="F80" s="142">
        <v>19905.92515</v>
      </c>
      <c r="G80" s="142">
        <v>0</v>
      </c>
      <c r="H80" s="142">
        <v>0</v>
      </c>
      <c r="I80" s="142">
        <v>0</v>
      </c>
      <c r="J80" s="142">
        <v>2326.48004</v>
      </c>
      <c r="K80" s="142">
        <v>67.29086</v>
      </c>
      <c r="L80" s="142">
        <v>2393.7709</v>
      </c>
      <c r="M80" s="142">
        <v>2450.64516</v>
      </c>
      <c r="N80" s="142">
        <v>0</v>
      </c>
      <c r="O80" s="142">
        <v>2450.64516</v>
      </c>
      <c r="P80" s="142">
        <v>4777.1252</v>
      </c>
      <c r="Q80" s="142">
        <v>67.29086</v>
      </c>
      <c r="R80" s="143">
        <v>4844.41606</v>
      </c>
    </row>
    <row r="81" spans="1:18" ht="13.5">
      <c r="A81" s="144"/>
      <c r="B81" s="140" t="s">
        <v>332</v>
      </c>
      <c r="C81" s="140" t="s">
        <v>332</v>
      </c>
      <c r="D81" s="141">
        <v>12734.496949999999</v>
      </c>
      <c r="E81" s="142">
        <v>0</v>
      </c>
      <c r="F81" s="142">
        <v>12734.496949999999</v>
      </c>
      <c r="G81" s="142">
        <v>0</v>
      </c>
      <c r="H81" s="142">
        <v>0</v>
      </c>
      <c r="I81" s="142">
        <v>0</v>
      </c>
      <c r="J81" s="142">
        <v>2265.50712</v>
      </c>
      <c r="K81" s="142">
        <v>165.02017999999998</v>
      </c>
      <c r="L81" s="142">
        <v>2430.5272999999997</v>
      </c>
      <c r="M81" s="142">
        <v>7991.8190700000005</v>
      </c>
      <c r="N81" s="142">
        <v>154.21844000000002</v>
      </c>
      <c r="O81" s="142">
        <v>8146.03751</v>
      </c>
      <c r="P81" s="142">
        <v>10257.326190000002</v>
      </c>
      <c r="Q81" s="142">
        <v>319.23861999999997</v>
      </c>
      <c r="R81" s="143">
        <v>10576.56481</v>
      </c>
    </row>
    <row r="82" spans="1:18" ht="13.5">
      <c r="A82" s="144"/>
      <c r="B82" s="140" t="s">
        <v>333</v>
      </c>
      <c r="C82" s="140" t="s">
        <v>334</v>
      </c>
      <c r="D82" s="141">
        <v>13358.5989</v>
      </c>
      <c r="E82" s="142">
        <v>0</v>
      </c>
      <c r="F82" s="142">
        <v>13358.5989</v>
      </c>
      <c r="G82" s="142">
        <v>0</v>
      </c>
      <c r="H82" s="142">
        <v>0</v>
      </c>
      <c r="I82" s="142">
        <v>0</v>
      </c>
      <c r="J82" s="142">
        <v>557.3375</v>
      </c>
      <c r="K82" s="142">
        <v>0.062450000000000006</v>
      </c>
      <c r="L82" s="142">
        <v>557.39995</v>
      </c>
      <c r="M82" s="142">
        <v>1372.51872</v>
      </c>
      <c r="N82" s="142">
        <v>0.0136</v>
      </c>
      <c r="O82" s="142">
        <v>1372.53232</v>
      </c>
      <c r="P82" s="142">
        <v>1929.85622</v>
      </c>
      <c r="Q82" s="142">
        <v>0.07604999999999999</v>
      </c>
      <c r="R82" s="143">
        <v>1929.93227</v>
      </c>
    </row>
    <row r="83" spans="1:18" ht="13.5">
      <c r="A83" s="144"/>
      <c r="B83" s="140" t="s">
        <v>279</v>
      </c>
      <c r="C83" s="140" t="s">
        <v>279</v>
      </c>
      <c r="D83" s="141">
        <v>9553.85063</v>
      </c>
      <c r="E83" s="142">
        <v>0</v>
      </c>
      <c r="F83" s="142">
        <v>9553.85063</v>
      </c>
      <c r="G83" s="142">
        <v>0</v>
      </c>
      <c r="H83" s="142">
        <v>0</v>
      </c>
      <c r="I83" s="142">
        <v>0</v>
      </c>
      <c r="J83" s="142">
        <v>304.97399</v>
      </c>
      <c r="K83" s="142">
        <v>0</v>
      </c>
      <c r="L83" s="142">
        <v>304.97399</v>
      </c>
      <c r="M83" s="142">
        <v>560.0684</v>
      </c>
      <c r="N83" s="142">
        <v>0</v>
      </c>
      <c r="O83" s="142">
        <v>560.0684</v>
      </c>
      <c r="P83" s="142">
        <v>865.0423900000001</v>
      </c>
      <c r="Q83" s="142">
        <v>0</v>
      </c>
      <c r="R83" s="143">
        <v>865.0423900000001</v>
      </c>
    </row>
    <row r="84" spans="1:18" ht="13.5">
      <c r="A84" s="144"/>
      <c r="B84" s="140" t="s">
        <v>335</v>
      </c>
      <c r="C84" s="140" t="s">
        <v>335</v>
      </c>
      <c r="D84" s="141">
        <v>4496.59534</v>
      </c>
      <c r="E84" s="142">
        <v>0</v>
      </c>
      <c r="F84" s="142">
        <v>4496.59534</v>
      </c>
      <c r="G84" s="142">
        <v>0</v>
      </c>
      <c r="H84" s="142">
        <v>0</v>
      </c>
      <c r="I84" s="142">
        <v>0</v>
      </c>
      <c r="J84" s="142">
        <v>85.02263</v>
      </c>
      <c r="K84" s="142">
        <v>0.09953000000000001</v>
      </c>
      <c r="L84" s="142">
        <v>85.12216000000001</v>
      </c>
      <c r="M84" s="142">
        <v>142.63104</v>
      </c>
      <c r="N84" s="142">
        <v>0</v>
      </c>
      <c r="O84" s="142">
        <v>142.63104</v>
      </c>
      <c r="P84" s="142">
        <v>227.65367</v>
      </c>
      <c r="Q84" s="142">
        <v>0.09953000000000001</v>
      </c>
      <c r="R84" s="143">
        <v>227.75320000000002</v>
      </c>
    </row>
    <row r="85" spans="1:18" ht="13.5">
      <c r="A85" s="140" t="s">
        <v>825</v>
      </c>
      <c r="B85" s="820"/>
      <c r="C85" s="820"/>
      <c r="D85" s="141">
        <v>495413.87101999985</v>
      </c>
      <c r="E85" s="142">
        <v>126.61270999999999</v>
      </c>
      <c r="F85" s="142">
        <v>495540.4837299999</v>
      </c>
      <c r="G85" s="142">
        <v>20.67245</v>
      </c>
      <c r="H85" s="142">
        <v>0</v>
      </c>
      <c r="I85" s="142">
        <v>20.67245</v>
      </c>
      <c r="J85" s="142">
        <v>53665.79503999999</v>
      </c>
      <c r="K85" s="142">
        <v>8927.017679999997</v>
      </c>
      <c r="L85" s="142">
        <v>62592.81272</v>
      </c>
      <c r="M85" s="142">
        <v>161783.42285000003</v>
      </c>
      <c r="N85" s="142">
        <v>9295.321579999998</v>
      </c>
      <c r="O85" s="142">
        <v>171078.74442999993</v>
      </c>
      <c r="P85" s="142">
        <v>215469.89033999995</v>
      </c>
      <c r="Q85" s="142">
        <v>18222.33926</v>
      </c>
      <c r="R85" s="143">
        <v>233692.2296</v>
      </c>
    </row>
    <row r="86" spans="1:18" ht="13.5">
      <c r="A86" s="140" t="s">
        <v>10</v>
      </c>
      <c r="B86" s="140" t="s">
        <v>315</v>
      </c>
      <c r="C86" s="140" t="s">
        <v>316</v>
      </c>
      <c r="D86" s="141">
        <v>1075.7950700000001</v>
      </c>
      <c r="E86" s="142">
        <v>0</v>
      </c>
      <c r="F86" s="142">
        <v>1075.7950700000001</v>
      </c>
      <c r="G86" s="142">
        <v>0</v>
      </c>
      <c r="H86" s="142">
        <v>0</v>
      </c>
      <c r="I86" s="142">
        <v>0</v>
      </c>
      <c r="J86" s="142">
        <v>0</v>
      </c>
      <c r="K86" s="142">
        <v>0</v>
      </c>
      <c r="L86" s="142">
        <v>0</v>
      </c>
      <c r="M86" s="142">
        <v>0</v>
      </c>
      <c r="N86" s="142">
        <v>0</v>
      </c>
      <c r="O86" s="142">
        <v>0</v>
      </c>
      <c r="P86" s="142">
        <v>0</v>
      </c>
      <c r="Q86" s="142">
        <v>0</v>
      </c>
      <c r="R86" s="143">
        <v>0</v>
      </c>
    </row>
    <row r="87" spans="1:18" ht="13.5">
      <c r="A87" s="144"/>
      <c r="B87" s="140" t="s">
        <v>10</v>
      </c>
      <c r="C87" s="140" t="s">
        <v>10</v>
      </c>
      <c r="D87" s="141">
        <v>40670.79318</v>
      </c>
      <c r="E87" s="142">
        <v>0</v>
      </c>
      <c r="F87" s="142">
        <v>40670.79318</v>
      </c>
      <c r="G87" s="142">
        <v>0</v>
      </c>
      <c r="H87" s="142">
        <v>0</v>
      </c>
      <c r="I87" s="142">
        <v>0</v>
      </c>
      <c r="J87" s="142">
        <v>1004.19982</v>
      </c>
      <c r="K87" s="142">
        <v>0.69221</v>
      </c>
      <c r="L87" s="142">
        <v>1004.89203</v>
      </c>
      <c r="M87" s="142">
        <v>6691.04802</v>
      </c>
      <c r="N87" s="142">
        <v>3.4513499999999997</v>
      </c>
      <c r="O87" s="142">
        <v>6694.49937</v>
      </c>
      <c r="P87" s="142">
        <v>7695.24784</v>
      </c>
      <c r="Q87" s="142">
        <v>4.14356</v>
      </c>
      <c r="R87" s="143">
        <v>7699.3913999999995</v>
      </c>
    </row>
    <row r="88" spans="1:18" ht="13.5">
      <c r="A88" s="144"/>
      <c r="B88" s="140" t="s">
        <v>255</v>
      </c>
      <c r="C88" s="140" t="s">
        <v>256</v>
      </c>
      <c r="D88" s="141">
        <v>24424.78003</v>
      </c>
      <c r="E88" s="142">
        <v>0</v>
      </c>
      <c r="F88" s="142">
        <v>24424.78003</v>
      </c>
      <c r="G88" s="142">
        <v>0</v>
      </c>
      <c r="H88" s="142">
        <v>0</v>
      </c>
      <c r="I88" s="142">
        <v>0</v>
      </c>
      <c r="J88" s="142">
        <v>2311.33915</v>
      </c>
      <c r="K88" s="142">
        <v>16.859900000000003</v>
      </c>
      <c r="L88" s="142">
        <v>2328.1990499999997</v>
      </c>
      <c r="M88" s="142">
        <v>2851.73044</v>
      </c>
      <c r="N88" s="142">
        <v>0</v>
      </c>
      <c r="O88" s="142">
        <v>2851.73044</v>
      </c>
      <c r="P88" s="142">
        <v>5163.06959</v>
      </c>
      <c r="Q88" s="142">
        <v>16.859900000000003</v>
      </c>
      <c r="R88" s="143">
        <v>5179.92949</v>
      </c>
    </row>
    <row r="89" spans="1:18" ht="13.5">
      <c r="A89" s="140" t="s">
        <v>826</v>
      </c>
      <c r="B89" s="820"/>
      <c r="C89" s="820"/>
      <c r="D89" s="141">
        <v>66171.36828</v>
      </c>
      <c r="E89" s="142">
        <v>0</v>
      </c>
      <c r="F89" s="142">
        <v>66171.36828</v>
      </c>
      <c r="G89" s="142">
        <v>0</v>
      </c>
      <c r="H89" s="142">
        <v>0</v>
      </c>
      <c r="I89" s="142">
        <v>0</v>
      </c>
      <c r="J89" s="142">
        <v>3315.5389699999996</v>
      </c>
      <c r="K89" s="142">
        <v>17.55211</v>
      </c>
      <c r="L89" s="142">
        <v>3333.09108</v>
      </c>
      <c r="M89" s="142">
        <v>9542.778460000001</v>
      </c>
      <c r="N89" s="142">
        <v>3.4513499999999997</v>
      </c>
      <c r="O89" s="142">
        <v>9546.22981</v>
      </c>
      <c r="P89" s="142">
        <v>12858.31743</v>
      </c>
      <c r="Q89" s="142">
        <v>21.00346</v>
      </c>
      <c r="R89" s="143">
        <v>12879.32089</v>
      </c>
    </row>
    <row r="90" spans="1:18" ht="13.5">
      <c r="A90" s="140" t="s">
        <v>126</v>
      </c>
      <c r="B90" s="140" t="s">
        <v>126</v>
      </c>
      <c r="C90" s="140" t="s">
        <v>126</v>
      </c>
      <c r="D90" s="141">
        <v>154448.48193</v>
      </c>
      <c r="E90" s="142">
        <v>89.57282000000001</v>
      </c>
      <c r="F90" s="142">
        <v>154538.05475</v>
      </c>
      <c r="G90" s="142">
        <v>0.09558000000000001</v>
      </c>
      <c r="H90" s="142">
        <v>0.00023</v>
      </c>
      <c r="I90" s="142">
        <v>0.09581</v>
      </c>
      <c r="J90" s="142">
        <v>4761.43678</v>
      </c>
      <c r="K90" s="142">
        <v>362.61982</v>
      </c>
      <c r="L90" s="142">
        <v>5124.0566</v>
      </c>
      <c r="M90" s="142">
        <v>4953.25984</v>
      </c>
      <c r="N90" s="142">
        <v>157.69337</v>
      </c>
      <c r="O90" s="142">
        <v>5110.95321</v>
      </c>
      <c r="P90" s="142">
        <v>9714.7922</v>
      </c>
      <c r="Q90" s="142">
        <v>520.3134200000001</v>
      </c>
      <c r="R90" s="143">
        <v>10235.10562</v>
      </c>
    </row>
    <row r="91" spans="1:18" ht="13.5">
      <c r="A91" s="144"/>
      <c r="B91" s="140" t="s">
        <v>127</v>
      </c>
      <c r="C91" s="140" t="s">
        <v>128</v>
      </c>
      <c r="D91" s="141">
        <v>76647.38128</v>
      </c>
      <c r="E91" s="142">
        <v>0</v>
      </c>
      <c r="F91" s="142">
        <v>76647.38128</v>
      </c>
      <c r="G91" s="142">
        <v>26.05541</v>
      </c>
      <c r="H91" s="142">
        <v>0</v>
      </c>
      <c r="I91" s="142">
        <v>26.05541</v>
      </c>
      <c r="J91" s="142">
        <v>2009.55896</v>
      </c>
      <c r="K91" s="142">
        <v>36.433769999999996</v>
      </c>
      <c r="L91" s="142">
        <v>2045.99273</v>
      </c>
      <c r="M91" s="142">
        <v>1833.75185</v>
      </c>
      <c r="N91" s="142">
        <v>0.41781</v>
      </c>
      <c r="O91" s="142">
        <v>1834.1696600000002</v>
      </c>
      <c r="P91" s="142">
        <v>3869.3662200000003</v>
      </c>
      <c r="Q91" s="142">
        <v>36.85158</v>
      </c>
      <c r="R91" s="143">
        <v>3906.2178</v>
      </c>
    </row>
    <row r="92" spans="1:18" ht="13.5">
      <c r="A92" s="140" t="s">
        <v>827</v>
      </c>
      <c r="B92" s="820"/>
      <c r="C92" s="820"/>
      <c r="D92" s="141">
        <v>231095.86321</v>
      </c>
      <c r="E92" s="142">
        <v>89.57282000000001</v>
      </c>
      <c r="F92" s="142">
        <v>231185.43603</v>
      </c>
      <c r="G92" s="142">
        <v>26.15099</v>
      </c>
      <c r="H92" s="142">
        <v>0.00023</v>
      </c>
      <c r="I92" s="142">
        <v>26.151220000000002</v>
      </c>
      <c r="J92" s="142">
        <v>6770.99574</v>
      </c>
      <c r="K92" s="142">
        <v>399.05359000000004</v>
      </c>
      <c r="L92" s="142">
        <v>7170.04933</v>
      </c>
      <c r="M92" s="142">
        <v>6787.011689999999</v>
      </c>
      <c r="N92" s="142">
        <v>158.11118</v>
      </c>
      <c r="O92" s="142">
        <v>6945.12287</v>
      </c>
      <c r="P92" s="142">
        <v>13584.15842</v>
      </c>
      <c r="Q92" s="142">
        <v>557.165</v>
      </c>
      <c r="R92" s="143">
        <v>14141.323420000002</v>
      </c>
    </row>
    <row r="93" spans="1:18" ht="13.5">
      <c r="A93" s="140" t="s">
        <v>12</v>
      </c>
      <c r="B93" s="140" t="s">
        <v>129</v>
      </c>
      <c r="C93" s="140" t="s">
        <v>130</v>
      </c>
      <c r="D93" s="141">
        <v>88714.12103</v>
      </c>
      <c r="E93" s="142">
        <v>0</v>
      </c>
      <c r="F93" s="142">
        <v>88714.12103</v>
      </c>
      <c r="G93" s="142">
        <v>4.7074300000000004</v>
      </c>
      <c r="H93" s="142">
        <v>0</v>
      </c>
      <c r="I93" s="142">
        <v>4.7074300000000004</v>
      </c>
      <c r="J93" s="142">
        <v>2364.67032</v>
      </c>
      <c r="K93" s="142">
        <v>53.03692999999999</v>
      </c>
      <c r="L93" s="142">
        <v>2417.70725</v>
      </c>
      <c r="M93" s="142">
        <v>2065.9833599999997</v>
      </c>
      <c r="N93" s="142">
        <v>8.05308</v>
      </c>
      <c r="O93" s="142">
        <v>2074.03644</v>
      </c>
      <c r="P93" s="142">
        <v>4435.361110000001</v>
      </c>
      <c r="Q93" s="142">
        <v>61.09000999999999</v>
      </c>
      <c r="R93" s="143">
        <v>4496.45112</v>
      </c>
    </row>
    <row r="94" spans="1:18" ht="13.5">
      <c r="A94" s="144"/>
      <c r="B94" s="144"/>
      <c r="C94" s="145" t="s">
        <v>131</v>
      </c>
      <c r="D94" s="146">
        <v>1347.3023400000002</v>
      </c>
      <c r="E94" s="147">
        <v>0</v>
      </c>
      <c r="F94" s="147">
        <v>1347.3023400000002</v>
      </c>
      <c r="G94" s="147">
        <v>0</v>
      </c>
      <c r="H94" s="147">
        <v>0</v>
      </c>
      <c r="I94" s="147">
        <v>0</v>
      </c>
      <c r="J94" s="147">
        <v>38.359629999999996</v>
      </c>
      <c r="K94" s="147">
        <v>0</v>
      </c>
      <c r="L94" s="147">
        <v>38.359629999999996</v>
      </c>
      <c r="M94" s="147">
        <v>0.00264</v>
      </c>
      <c r="N94" s="147">
        <v>0</v>
      </c>
      <c r="O94" s="147">
        <v>0.00264</v>
      </c>
      <c r="P94" s="147">
        <v>38.362269999999995</v>
      </c>
      <c r="Q94" s="147">
        <v>0</v>
      </c>
      <c r="R94" s="148">
        <v>38.362269999999995</v>
      </c>
    </row>
    <row r="95" spans="1:18" ht="13.5">
      <c r="A95" s="144"/>
      <c r="B95" s="140" t="s">
        <v>12</v>
      </c>
      <c r="C95" s="140" t="s">
        <v>12</v>
      </c>
      <c r="D95" s="141">
        <v>223430.21120999998</v>
      </c>
      <c r="E95" s="142">
        <v>0</v>
      </c>
      <c r="F95" s="142">
        <v>223430.21120999998</v>
      </c>
      <c r="G95" s="142">
        <v>26.93689</v>
      </c>
      <c r="H95" s="142">
        <v>0</v>
      </c>
      <c r="I95" s="142">
        <v>26.93689</v>
      </c>
      <c r="J95" s="142">
        <v>5603.95409</v>
      </c>
      <c r="K95" s="142">
        <v>1550.4405</v>
      </c>
      <c r="L95" s="142">
        <v>7154.39459</v>
      </c>
      <c r="M95" s="142">
        <v>19431.75035</v>
      </c>
      <c r="N95" s="142">
        <v>1362.79634</v>
      </c>
      <c r="O95" s="142">
        <v>20794.546690000003</v>
      </c>
      <c r="P95" s="142">
        <v>25062.64133</v>
      </c>
      <c r="Q95" s="142">
        <v>2913.23684</v>
      </c>
      <c r="R95" s="143">
        <v>27975.878170000004</v>
      </c>
    </row>
    <row r="96" spans="1:18" ht="13.5">
      <c r="A96" s="144"/>
      <c r="B96" s="140" t="s">
        <v>132</v>
      </c>
      <c r="C96" s="140" t="s">
        <v>132</v>
      </c>
      <c r="D96" s="141">
        <v>23306.8427</v>
      </c>
      <c r="E96" s="142">
        <v>0</v>
      </c>
      <c r="F96" s="142">
        <v>23306.8427</v>
      </c>
      <c r="G96" s="142">
        <v>3.00454</v>
      </c>
      <c r="H96" s="142">
        <v>0</v>
      </c>
      <c r="I96" s="142">
        <v>3.00454</v>
      </c>
      <c r="J96" s="142">
        <v>1125.2625999999998</v>
      </c>
      <c r="K96" s="142">
        <v>151.33292</v>
      </c>
      <c r="L96" s="142">
        <v>1276.59552</v>
      </c>
      <c r="M96" s="142">
        <v>675.27785</v>
      </c>
      <c r="N96" s="142">
        <v>47.95424</v>
      </c>
      <c r="O96" s="142">
        <v>723.23209</v>
      </c>
      <c r="P96" s="142">
        <v>1803.5449899999999</v>
      </c>
      <c r="Q96" s="142">
        <v>199.28716</v>
      </c>
      <c r="R96" s="143">
        <v>2002.83215</v>
      </c>
    </row>
    <row r="97" spans="1:18" ht="13.5">
      <c r="A97" s="144"/>
      <c r="B97" s="140" t="s">
        <v>133</v>
      </c>
      <c r="C97" s="140" t="s">
        <v>133</v>
      </c>
      <c r="D97" s="141">
        <v>69366.22148000001</v>
      </c>
      <c r="E97" s="142">
        <v>0</v>
      </c>
      <c r="F97" s="142">
        <v>69366.22148000001</v>
      </c>
      <c r="G97" s="142">
        <v>0.14518999999999999</v>
      </c>
      <c r="H97" s="142">
        <v>0</v>
      </c>
      <c r="I97" s="142">
        <v>0.14518999999999999</v>
      </c>
      <c r="J97" s="142">
        <v>2996.4920899999997</v>
      </c>
      <c r="K97" s="142">
        <v>30.383409999999998</v>
      </c>
      <c r="L97" s="142">
        <v>3026.8755</v>
      </c>
      <c r="M97" s="142">
        <v>8702.413470000001</v>
      </c>
      <c r="N97" s="142">
        <v>331.90891</v>
      </c>
      <c r="O97" s="142">
        <v>9034.322380000001</v>
      </c>
      <c r="P97" s="142">
        <v>11699.05075</v>
      </c>
      <c r="Q97" s="142">
        <v>362.29232</v>
      </c>
      <c r="R97" s="143">
        <v>12061.34307</v>
      </c>
    </row>
    <row r="98" spans="1:18" ht="13.5">
      <c r="A98" s="140" t="s">
        <v>828</v>
      </c>
      <c r="B98" s="820"/>
      <c r="C98" s="820"/>
      <c r="D98" s="141">
        <v>406164.69876</v>
      </c>
      <c r="E98" s="142">
        <v>0</v>
      </c>
      <c r="F98" s="142">
        <v>406164.69876</v>
      </c>
      <c r="G98" s="142">
        <v>34.794050000000006</v>
      </c>
      <c r="H98" s="142">
        <v>0</v>
      </c>
      <c r="I98" s="142">
        <v>34.794050000000006</v>
      </c>
      <c r="J98" s="142">
        <v>12128.738730000001</v>
      </c>
      <c r="K98" s="142">
        <v>1785.1937599999999</v>
      </c>
      <c r="L98" s="142">
        <v>13913.93249</v>
      </c>
      <c r="M98" s="142">
        <v>30875.42767</v>
      </c>
      <c r="N98" s="142">
        <v>1750.7125700000001</v>
      </c>
      <c r="O98" s="142">
        <v>32626.14024</v>
      </c>
      <c r="P98" s="142">
        <v>43038.96045</v>
      </c>
      <c r="Q98" s="142">
        <v>3535.90633</v>
      </c>
      <c r="R98" s="143">
        <v>46574.866780000004</v>
      </c>
    </row>
    <row r="99" spans="1:18" ht="13.5">
      <c r="A99" s="140" t="s">
        <v>134</v>
      </c>
      <c r="B99" s="140" t="s">
        <v>135</v>
      </c>
      <c r="C99" s="140" t="s">
        <v>135</v>
      </c>
      <c r="D99" s="141">
        <v>74176.32737</v>
      </c>
      <c r="E99" s="142">
        <v>0</v>
      </c>
      <c r="F99" s="142">
        <v>74176.32737</v>
      </c>
      <c r="G99" s="142">
        <v>65.24066</v>
      </c>
      <c r="H99" s="142">
        <v>0</v>
      </c>
      <c r="I99" s="142">
        <v>65.24066</v>
      </c>
      <c r="J99" s="142">
        <v>2586.16906</v>
      </c>
      <c r="K99" s="142">
        <v>17.26768</v>
      </c>
      <c r="L99" s="142">
        <v>2603.43674</v>
      </c>
      <c r="M99" s="142">
        <v>2473.00125</v>
      </c>
      <c r="N99" s="142">
        <v>16.5987</v>
      </c>
      <c r="O99" s="142">
        <v>2489.5999500000003</v>
      </c>
      <c r="P99" s="142">
        <v>5124.41097</v>
      </c>
      <c r="Q99" s="142">
        <v>33.86638000000001</v>
      </c>
      <c r="R99" s="143">
        <v>5158.277349999999</v>
      </c>
    </row>
    <row r="100" spans="1:18" ht="13.5">
      <c r="A100" s="144"/>
      <c r="B100" s="144"/>
      <c r="C100" s="145" t="s">
        <v>136</v>
      </c>
      <c r="D100" s="146">
        <v>40879.02190000001</v>
      </c>
      <c r="E100" s="147">
        <v>0</v>
      </c>
      <c r="F100" s="147">
        <v>40879.02190000001</v>
      </c>
      <c r="G100" s="147">
        <v>0.0029</v>
      </c>
      <c r="H100" s="147">
        <v>0</v>
      </c>
      <c r="I100" s="147">
        <v>0.0029</v>
      </c>
      <c r="J100" s="147">
        <v>3547.5322199999996</v>
      </c>
      <c r="K100" s="147">
        <v>3.4646</v>
      </c>
      <c r="L100" s="147">
        <v>3550.9968200000003</v>
      </c>
      <c r="M100" s="147">
        <v>2198.52379</v>
      </c>
      <c r="N100" s="147">
        <v>0</v>
      </c>
      <c r="O100" s="147">
        <v>2198.52379</v>
      </c>
      <c r="P100" s="147">
        <v>5746.05891</v>
      </c>
      <c r="Q100" s="147">
        <v>3.4646</v>
      </c>
      <c r="R100" s="148">
        <v>5749.52351</v>
      </c>
    </row>
    <row r="101" spans="1:18" ht="13.5">
      <c r="A101" s="144"/>
      <c r="B101" s="140" t="s">
        <v>257</v>
      </c>
      <c r="C101" s="140" t="s">
        <v>257</v>
      </c>
      <c r="D101" s="141">
        <v>15319.78374</v>
      </c>
      <c r="E101" s="142">
        <v>0</v>
      </c>
      <c r="F101" s="142">
        <v>15319.78374</v>
      </c>
      <c r="G101" s="142">
        <v>0</v>
      </c>
      <c r="H101" s="142">
        <v>0</v>
      </c>
      <c r="I101" s="142">
        <v>0</v>
      </c>
      <c r="J101" s="142">
        <v>1926.2591499999999</v>
      </c>
      <c r="K101" s="142">
        <v>9.644860000000001</v>
      </c>
      <c r="L101" s="142">
        <v>1935.90401</v>
      </c>
      <c r="M101" s="142">
        <v>1770.99091</v>
      </c>
      <c r="N101" s="142">
        <v>33.5749</v>
      </c>
      <c r="O101" s="142">
        <v>1804.56581</v>
      </c>
      <c r="P101" s="142">
        <v>3697.2500599999994</v>
      </c>
      <c r="Q101" s="142">
        <v>43.21976</v>
      </c>
      <c r="R101" s="143">
        <v>3740.46982</v>
      </c>
    </row>
    <row r="102" spans="1:18" ht="13.5">
      <c r="A102" s="144"/>
      <c r="B102" s="140" t="s">
        <v>137</v>
      </c>
      <c r="C102" s="140" t="s">
        <v>258</v>
      </c>
      <c r="D102" s="141">
        <v>22446.73228</v>
      </c>
      <c r="E102" s="142">
        <v>0</v>
      </c>
      <c r="F102" s="142">
        <v>22446.73228</v>
      </c>
      <c r="G102" s="142">
        <v>0</v>
      </c>
      <c r="H102" s="142">
        <v>0</v>
      </c>
      <c r="I102" s="142">
        <v>0</v>
      </c>
      <c r="J102" s="142">
        <v>1165.0740499999997</v>
      </c>
      <c r="K102" s="142">
        <v>0.32091</v>
      </c>
      <c r="L102" s="142">
        <v>1165.3949599999999</v>
      </c>
      <c r="M102" s="142">
        <v>2503.23674</v>
      </c>
      <c r="N102" s="142">
        <v>0</v>
      </c>
      <c r="O102" s="142">
        <v>2503.23674</v>
      </c>
      <c r="P102" s="142">
        <v>3668.31079</v>
      </c>
      <c r="Q102" s="142">
        <v>0.32091</v>
      </c>
      <c r="R102" s="143">
        <v>3668.6317</v>
      </c>
    </row>
    <row r="103" spans="1:18" ht="13.5">
      <c r="A103" s="144"/>
      <c r="B103" s="144"/>
      <c r="C103" s="145" t="s">
        <v>138</v>
      </c>
      <c r="D103" s="146">
        <v>88985.12161000002</v>
      </c>
      <c r="E103" s="147">
        <v>0</v>
      </c>
      <c r="F103" s="147">
        <v>88985.12161000002</v>
      </c>
      <c r="G103" s="147">
        <v>0.8082</v>
      </c>
      <c r="H103" s="147">
        <v>0</v>
      </c>
      <c r="I103" s="147">
        <v>0.8082</v>
      </c>
      <c r="J103" s="147">
        <v>4235.92467</v>
      </c>
      <c r="K103" s="147">
        <v>188.22719</v>
      </c>
      <c r="L103" s="147">
        <v>4424.15186</v>
      </c>
      <c r="M103" s="147">
        <v>17254.98699</v>
      </c>
      <c r="N103" s="147">
        <v>234.50594</v>
      </c>
      <c r="O103" s="147">
        <v>17489.49293</v>
      </c>
      <c r="P103" s="147">
        <v>21491.71986</v>
      </c>
      <c r="Q103" s="147">
        <v>422.7331300000001</v>
      </c>
      <c r="R103" s="148">
        <v>21914.45299</v>
      </c>
    </row>
    <row r="104" spans="1:18" ht="13.5">
      <c r="A104" s="144"/>
      <c r="B104" s="144"/>
      <c r="C104" s="145" t="s">
        <v>137</v>
      </c>
      <c r="D104" s="146">
        <v>207478.75444000005</v>
      </c>
      <c r="E104" s="147">
        <v>463.64423000000005</v>
      </c>
      <c r="F104" s="147">
        <v>207942.39867000005</v>
      </c>
      <c r="G104" s="147">
        <v>0.39847999999999995</v>
      </c>
      <c r="H104" s="147">
        <v>0</v>
      </c>
      <c r="I104" s="147">
        <v>0.39847999999999995</v>
      </c>
      <c r="J104" s="147">
        <v>8364.81561</v>
      </c>
      <c r="K104" s="147">
        <v>303.70378000000005</v>
      </c>
      <c r="L104" s="147">
        <v>8668.519390000001</v>
      </c>
      <c r="M104" s="147">
        <v>38601.993700000006</v>
      </c>
      <c r="N104" s="147">
        <v>1258.9248599999999</v>
      </c>
      <c r="O104" s="147">
        <v>39860.918560000006</v>
      </c>
      <c r="P104" s="147">
        <v>46967.20779000001</v>
      </c>
      <c r="Q104" s="147">
        <v>1562.6286400000001</v>
      </c>
      <c r="R104" s="148">
        <v>48529.83643</v>
      </c>
    </row>
    <row r="105" spans="1:18" ht="13.5">
      <c r="A105" s="144"/>
      <c r="B105" s="140" t="s">
        <v>259</v>
      </c>
      <c r="C105" s="140" t="s">
        <v>259</v>
      </c>
      <c r="D105" s="141">
        <v>18103.51678</v>
      </c>
      <c r="E105" s="142">
        <v>0</v>
      </c>
      <c r="F105" s="142">
        <v>18103.51678</v>
      </c>
      <c r="G105" s="142">
        <v>0</v>
      </c>
      <c r="H105" s="142">
        <v>0</v>
      </c>
      <c r="I105" s="142">
        <v>0</v>
      </c>
      <c r="J105" s="142">
        <v>3162.9130699999996</v>
      </c>
      <c r="K105" s="142">
        <v>18.971700000000002</v>
      </c>
      <c r="L105" s="142">
        <v>3181.88477</v>
      </c>
      <c r="M105" s="142">
        <v>5984.886820000001</v>
      </c>
      <c r="N105" s="142">
        <v>0</v>
      </c>
      <c r="O105" s="142">
        <v>5984.886820000001</v>
      </c>
      <c r="P105" s="142">
        <v>9147.79989</v>
      </c>
      <c r="Q105" s="142">
        <v>18.971700000000002</v>
      </c>
      <c r="R105" s="143">
        <v>9166.77159</v>
      </c>
    </row>
    <row r="106" spans="1:18" ht="13.5">
      <c r="A106" s="144"/>
      <c r="B106" s="140" t="s">
        <v>260</v>
      </c>
      <c r="C106" s="140" t="s">
        <v>261</v>
      </c>
      <c r="D106" s="141">
        <v>16501.43979</v>
      </c>
      <c r="E106" s="142">
        <v>0</v>
      </c>
      <c r="F106" s="142">
        <v>16501.43979</v>
      </c>
      <c r="G106" s="142">
        <v>0</v>
      </c>
      <c r="H106" s="142">
        <v>0</v>
      </c>
      <c r="I106" s="142">
        <v>0</v>
      </c>
      <c r="J106" s="142">
        <v>1765.0244700000003</v>
      </c>
      <c r="K106" s="142">
        <v>1.66391</v>
      </c>
      <c r="L106" s="142">
        <v>1766.6883799999998</v>
      </c>
      <c r="M106" s="142">
        <v>370.14435</v>
      </c>
      <c r="N106" s="142">
        <v>0</v>
      </c>
      <c r="O106" s="142">
        <v>370.14435</v>
      </c>
      <c r="P106" s="142">
        <v>2135.1688200000003</v>
      </c>
      <c r="Q106" s="142">
        <v>1.66391</v>
      </c>
      <c r="R106" s="143">
        <v>2136.83273</v>
      </c>
    </row>
    <row r="107" spans="1:18" ht="13.5">
      <c r="A107" s="144"/>
      <c r="B107" s="144"/>
      <c r="C107" s="145" t="s">
        <v>260</v>
      </c>
      <c r="D107" s="146">
        <v>30783.62751</v>
      </c>
      <c r="E107" s="147">
        <v>0</v>
      </c>
      <c r="F107" s="147">
        <v>30783.62751</v>
      </c>
      <c r="G107" s="147">
        <v>0</v>
      </c>
      <c r="H107" s="147">
        <v>0</v>
      </c>
      <c r="I107" s="147">
        <v>0</v>
      </c>
      <c r="J107" s="147">
        <v>3096.40777</v>
      </c>
      <c r="K107" s="147">
        <v>0.63689</v>
      </c>
      <c r="L107" s="147">
        <v>3097.04466</v>
      </c>
      <c r="M107" s="147">
        <v>1813.6009199999999</v>
      </c>
      <c r="N107" s="147">
        <v>0</v>
      </c>
      <c r="O107" s="147">
        <v>1813.6009199999999</v>
      </c>
      <c r="P107" s="147">
        <v>4910.008690000001</v>
      </c>
      <c r="Q107" s="147">
        <v>0.63689</v>
      </c>
      <c r="R107" s="148">
        <v>4910.64558</v>
      </c>
    </row>
    <row r="108" spans="1:18" ht="13.5">
      <c r="A108" s="144"/>
      <c r="B108" s="144"/>
      <c r="C108" s="145" t="s">
        <v>317</v>
      </c>
      <c r="D108" s="146">
        <v>1844.8313500000002</v>
      </c>
      <c r="E108" s="147">
        <v>0</v>
      </c>
      <c r="F108" s="147">
        <v>1844.8313500000002</v>
      </c>
      <c r="G108" s="147">
        <v>0</v>
      </c>
      <c r="H108" s="147">
        <v>0</v>
      </c>
      <c r="I108" s="147">
        <v>0</v>
      </c>
      <c r="J108" s="147">
        <v>0</v>
      </c>
      <c r="K108" s="147">
        <v>0</v>
      </c>
      <c r="L108" s="147">
        <v>0</v>
      </c>
      <c r="M108" s="147">
        <v>0</v>
      </c>
      <c r="N108" s="147">
        <v>0</v>
      </c>
      <c r="O108" s="147">
        <v>0</v>
      </c>
      <c r="P108" s="147">
        <v>0</v>
      </c>
      <c r="Q108" s="147">
        <v>0</v>
      </c>
      <c r="R108" s="148">
        <v>0</v>
      </c>
    </row>
    <row r="109" spans="1:18" ht="13.5">
      <c r="A109" s="144"/>
      <c r="B109" s="140" t="s">
        <v>139</v>
      </c>
      <c r="C109" s="140" t="s">
        <v>139</v>
      </c>
      <c r="D109" s="141">
        <v>49108.33808000001</v>
      </c>
      <c r="E109" s="142">
        <v>0</v>
      </c>
      <c r="F109" s="142">
        <v>49108.33808000001</v>
      </c>
      <c r="G109" s="142">
        <v>0.99034</v>
      </c>
      <c r="H109" s="142">
        <v>0</v>
      </c>
      <c r="I109" s="142">
        <v>0.99034</v>
      </c>
      <c r="J109" s="142">
        <v>3066.9687599999997</v>
      </c>
      <c r="K109" s="142">
        <v>31.478279999999998</v>
      </c>
      <c r="L109" s="142">
        <v>3098.44704</v>
      </c>
      <c r="M109" s="142">
        <v>9449.77136</v>
      </c>
      <c r="N109" s="142">
        <v>154.98116000000002</v>
      </c>
      <c r="O109" s="142">
        <v>9604.752520000002</v>
      </c>
      <c r="P109" s="142">
        <v>12517.73046</v>
      </c>
      <c r="Q109" s="142">
        <v>186.45944</v>
      </c>
      <c r="R109" s="143">
        <v>12704.189900000001</v>
      </c>
    </row>
    <row r="110" spans="1:18" ht="13.5">
      <c r="A110" s="144"/>
      <c r="B110" s="144"/>
      <c r="C110" s="145" t="s">
        <v>298</v>
      </c>
      <c r="D110" s="146">
        <v>3409.37843</v>
      </c>
      <c r="E110" s="147">
        <v>0</v>
      </c>
      <c r="F110" s="147">
        <v>3409.37843</v>
      </c>
      <c r="G110" s="147">
        <v>0</v>
      </c>
      <c r="H110" s="147">
        <v>0</v>
      </c>
      <c r="I110" s="147">
        <v>0</v>
      </c>
      <c r="J110" s="147">
        <v>116.04074</v>
      </c>
      <c r="K110" s="147">
        <v>0</v>
      </c>
      <c r="L110" s="147">
        <v>116.04074</v>
      </c>
      <c r="M110" s="147">
        <v>249.7461</v>
      </c>
      <c r="N110" s="147">
        <v>0</v>
      </c>
      <c r="O110" s="147">
        <v>249.7461</v>
      </c>
      <c r="P110" s="147">
        <v>365.78684000000004</v>
      </c>
      <c r="Q110" s="147">
        <v>0</v>
      </c>
      <c r="R110" s="148">
        <v>365.78684000000004</v>
      </c>
    </row>
    <row r="111" spans="1:18" ht="13.5">
      <c r="A111" s="144"/>
      <c r="B111" s="140" t="s">
        <v>262</v>
      </c>
      <c r="C111" s="140" t="s">
        <v>263</v>
      </c>
      <c r="D111" s="141">
        <v>17627.32255</v>
      </c>
      <c r="E111" s="142">
        <v>0</v>
      </c>
      <c r="F111" s="142">
        <v>17627.32255</v>
      </c>
      <c r="G111" s="142">
        <v>0</v>
      </c>
      <c r="H111" s="142">
        <v>0</v>
      </c>
      <c r="I111" s="142">
        <v>0</v>
      </c>
      <c r="J111" s="142">
        <v>815.73981</v>
      </c>
      <c r="K111" s="142">
        <v>233.68892000000002</v>
      </c>
      <c r="L111" s="142">
        <v>1049.42873</v>
      </c>
      <c r="M111" s="142">
        <v>3878.8705</v>
      </c>
      <c r="N111" s="142">
        <v>242.74149</v>
      </c>
      <c r="O111" s="142">
        <v>4121.61199</v>
      </c>
      <c r="P111" s="142">
        <v>4694.610310000001</v>
      </c>
      <c r="Q111" s="142">
        <v>476.43041000000005</v>
      </c>
      <c r="R111" s="143">
        <v>5171.04072</v>
      </c>
    </row>
    <row r="112" spans="1:18" ht="13.5">
      <c r="A112" s="140" t="s">
        <v>829</v>
      </c>
      <c r="B112" s="820"/>
      <c r="C112" s="820"/>
      <c r="D112" s="141">
        <v>586664.1958300001</v>
      </c>
      <c r="E112" s="142">
        <v>463.64423000000005</v>
      </c>
      <c r="F112" s="142">
        <v>587127.84006</v>
      </c>
      <c r="G112" s="142">
        <v>67.44058</v>
      </c>
      <c r="H112" s="142">
        <v>0</v>
      </c>
      <c r="I112" s="142">
        <v>67.44058</v>
      </c>
      <c r="J112" s="142">
        <v>33848.86938</v>
      </c>
      <c r="K112" s="142">
        <v>809.0687200000001</v>
      </c>
      <c r="L112" s="142">
        <v>34657.93809999999</v>
      </c>
      <c r="M112" s="142">
        <v>86549.75343</v>
      </c>
      <c r="N112" s="142">
        <v>1941.3270499999999</v>
      </c>
      <c r="O112" s="142">
        <v>88491.08047999998</v>
      </c>
      <c r="P112" s="142">
        <v>120466.06339000001</v>
      </c>
      <c r="Q112" s="142">
        <v>2750.39577</v>
      </c>
      <c r="R112" s="143">
        <v>123216.45916000003</v>
      </c>
    </row>
    <row r="113" spans="1:18" ht="13.5">
      <c r="A113" s="140" t="s">
        <v>14</v>
      </c>
      <c r="B113" s="140" t="s">
        <v>140</v>
      </c>
      <c r="C113" s="140" t="s">
        <v>318</v>
      </c>
      <c r="D113" s="141">
        <v>1527.62594</v>
      </c>
      <c r="E113" s="142">
        <v>0</v>
      </c>
      <c r="F113" s="142">
        <v>1527.62594</v>
      </c>
      <c r="G113" s="142">
        <v>0</v>
      </c>
      <c r="H113" s="142">
        <v>0</v>
      </c>
      <c r="I113" s="142">
        <v>0</v>
      </c>
      <c r="J113" s="142">
        <v>0</v>
      </c>
      <c r="K113" s="142">
        <v>0</v>
      </c>
      <c r="L113" s="142">
        <v>0</v>
      </c>
      <c r="M113" s="142">
        <v>0</v>
      </c>
      <c r="N113" s="142">
        <v>0</v>
      </c>
      <c r="O113" s="142">
        <v>0</v>
      </c>
      <c r="P113" s="142">
        <v>0</v>
      </c>
      <c r="Q113" s="142">
        <v>0</v>
      </c>
      <c r="R113" s="143">
        <v>0</v>
      </c>
    </row>
    <row r="114" spans="1:18" ht="13.5">
      <c r="A114" s="144"/>
      <c r="B114" s="144"/>
      <c r="C114" s="145" t="s">
        <v>141</v>
      </c>
      <c r="D114" s="146">
        <v>29977.220240000002</v>
      </c>
      <c r="E114" s="147">
        <v>0</v>
      </c>
      <c r="F114" s="147">
        <v>29977.220240000002</v>
      </c>
      <c r="G114" s="147">
        <v>0.60514</v>
      </c>
      <c r="H114" s="147">
        <v>0</v>
      </c>
      <c r="I114" s="147">
        <v>0.60514</v>
      </c>
      <c r="J114" s="147">
        <v>2126.3064900000004</v>
      </c>
      <c r="K114" s="147">
        <v>41.82642</v>
      </c>
      <c r="L114" s="147">
        <v>2168.1329100000003</v>
      </c>
      <c r="M114" s="147">
        <v>2932.81518</v>
      </c>
      <c r="N114" s="147">
        <v>162.14262</v>
      </c>
      <c r="O114" s="147">
        <v>3094.9578</v>
      </c>
      <c r="P114" s="147">
        <v>5059.72681</v>
      </c>
      <c r="Q114" s="147">
        <v>203.96903999999998</v>
      </c>
      <c r="R114" s="148">
        <v>5263.69585</v>
      </c>
    </row>
    <row r="115" spans="1:18" ht="13.5">
      <c r="A115" s="144"/>
      <c r="B115" s="144"/>
      <c r="C115" s="145" t="s">
        <v>140</v>
      </c>
      <c r="D115" s="146">
        <v>2425.79452</v>
      </c>
      <c r="E115" s="147">
        <v>0</v>
      </c>
      <c r="F115" s="147">
        <v>2425.79452</v>
      </c>
      <c r="G115" s="147">
        <v>0</v>
      </c>
      <c r="H115" s="147">
        <v>0</v>
      </c>
      <c r="I115" s="147">
        <v>0</v>
      </c>
      <c r="J115" s="147">
        <v>0</v>
      </c>
      <c r="K115" s="147">
        <v>0</v>
      </c>
      <c r="L115" s="147">
        <v>0</v>
      </c>
      <c r="M115" s="147">
        <v>0</v>
      </c>
      <c r="N115" s="147">
        <v>0</v>
      </c>
      <c r="O115" s="147">
        <v>0</v>
      </c>
      <c r="P115" s="147">
        <v>0</v>
      </c>
      <c r="Q115" s="147">
        <v>0</v>
      </c>
      <c r="R115" s="148">
        <v>0</v>
      </c>
    </row>
    <row r="116" spans="1:18" ht="13.5">
      <c r="A116" s="144"/>
      <c r="B116" s="140" t="s">
        <v>142</v>
      </c>
      <c r="C116" s="140" t="s">
        <v>142</v>
      </c>
      <c r="D116" s="141">
        <v>48873.10616</v>
      </c>
      <c r="E116" s="142">
        <v>0</v>
      </c>
      <c r="F116" s="142">
        <v>48873.10616</v>
      </c>
      <c r="G116" s="142">
        <v>0.012320000000000001</v>
      </c>
      <c r="H116" s="142">
        <v>0</v>
      </c>
      <c r="I116" s="142">
        <v>0.012320000000000001</v>
      </c>
      <c r="J116" s="142">
        <v>5026.4137</v>
      </c>
      <c r="K116" s="142">
        <v>112.43659</v>
      </c>
      <c r="L116" s="142">
        <v>5138.85029</v>
      </c>
      <c r="M116" s="142">
        <v>7765.0756200000005</v>
      </c>
      <c r="N116" s="142">
        <v>146.00241</v>
      </c>
      <c r="O116" s="142">
        <v>7911.078030000001</v>
      </c>
      <c r="P116" s="142">
        <v>12791.50164</v>
      </c>
      <c r="Q116" s="142">
        <v>258.439</v>
      </c>
      <c r="R116" s="143">
        <v>13049.94064</v>
      </c>
    </row>
    <row r="117" spans="1:18" ht="13.5">
      <c r="A117" s="144"/>
      <c r="B117" s="140" t="s">
        <v>264</v>
      </c>
      <c r="C117" s="140" t="s">
        <v>265</v>
      </c>
      <c r="D117" s="141">
        <v>44993.413420000004</v>
      </c>
      <c r="E117" s="142">
        <v>0</v>
      </c>
      <c r="F117" s="142">
        <v>44993.413420000004</v>
      </c>
      <c r="G117" s="142">
        <v>0</v>
      </c>
      <c r="H117" s="142">
        <v>0</v>
      </c>
      <c r="I117" s="142">
        <v>0</v>
      </c>
      <c r="J117" s="142">
        <v>6508.94087</v>
      </c>
      <c r="K117" s="142">
        <v>136.08226</v>
      </c>
      <c r="L117" s="142">
        <v>6645.0231300000005</v>
      </c>
      <c r="M117" s="142">
        <v>18693.955719999998</v>
      </c>
      <c r="N117" s="142">
        <v>165.65787</v>
      </c>
      <c r="O117" s="142">
        <v>18859.613589999997</v>
      </c>
      <c r="P117" s="142">
        <v>25202.896590000004</v>
      </c>
      <c r="Q117" s="142">
        <v>301.74013</v>
      </c>
      <c r="R117" s="143">
        <v>25504.636720000002</v>
      </c>
    </row>
    <row r="118" spans="1:18" ht="13.5">
      <c r="A118" s="144"/>
      <c r="B118" s="140" t="s">
        <v>143</v>
      </c>
      <c r="C118" s="140" t="s">
        <v>144</v>
      </c>
      <c r="D118" s="141">
        <v>92747.32007000002</v>
      </c>
      <c r="E118" s="142">
        <v>0</v>
      </c>
      <c r="F118" s="142">
        <v>92747.32007000002</v>
      </c>
      <c r="G118" s="142">
        <v>0.05434</v>
      </c>
      <c r="H118" s="142">
        <v>0</v>
      </c>
      <c r="I118" s="142">
        <v>0.05434</v>
      </c>
      <c r="J118" s="142">
        <v>4337.714930000001</v>
      </c>
      <c r="K118" s="142">
        <v>89.23959</v>
      </c>
      <c r="L118" s="142">
        <v>4426.95452</v>
      </c>
      <c r="M118" s="142">
        <v>9280.28601</v>
      </c>
      <c r="N118" s="142">
        <v>330.06676</v>
      </c>
      <c r="O118" s="142">
        <v>9610.35277</v>
      </c>
      <c r="P118" s="142">
        <v>13618.055279999999</v>
      </c>
      <c r="Q118" s="142">
        <v>419.30635</v>
      </c>
      <c r="R118" s="143">
        <v>14037.361630000001</v>
      </c>
    </row>
    <row r="119" spans="1:18" ht="13.5">
      <c r="A119" s="144"/>
      <c r="B119" s="144"/>
      <c r="C119" s="145" t="s">
        <v>225</v>
      </c>
      <c r="D119" s="146">
        <v>41913.389310000006</v>
      </c>
      <c r="E119" s="147">
        <v>0</v>
      </c>
      <c r="F119" s="147">
        <v>41913.389310000006</v>
      </c>
      <c r="G119" s="147">
        <v>0</v>
      </c>
      <c r="H119" s="147">
        <v>0</v>
      </c>
      <c r="I119" s="147">
        <v>0</v>
      </c>
      <c r="J119" s="147">
        <v>2854.0597000000002</v>
      </c>
      <c r="K119" s="147">
        <v>60.5444</v>
      </c>
      <c r="L119" s="147">
        <v>2914.6040999999996</v>
      </c>
      <c r="M119" s="147">
        <v>10425.135890000001</v>
      </c>
      <c r="N119" s="147">
        <v>38.96168</v>
      </c>
      <c r="O119" s="147">
        <v>10464.09757</v>
      </c>
      <c r="P119" s="147">
        <v>13279.19559</v>
      </c>
      <c r="Q119" s="147">
        <v>99.50608</v>
      </c>
      <c r="R119" s="148">
        <v>13378.70167</v>
      </c>
    </row>
    <row r="120" spans="1:18" ht="13.5">
      <c r="A120" s="144"/>
      <c r="B120" s="144"/>
      <c r="C120" s="145" t="s">
        <v>143</v>
      </c>
      <c r="D120" s="146">
        <v>327723.79032</v>
      </c>
      <c r="E120" s="147">
        <v>194.69118</v>
      </c>
      <c r="F120" s="147">
        <v>327918.4815</v>
      </c>
      <c r="G120" s="147">
        <v>1.74111</v>
      </c>
      <c r="H120" s="147">
        <v>0</v>
      </c>
      <c r="I120" s="147">
        <v>1.74111</v>
      </c>
      <c r="J120" s="147">
        <v>22748.380409999998</v>
      </c>
      <c r="K120" s="147">
        <v>2505.63714</v>
      </c>
      <c r="L120" s="147">
        <v>25254.017549999997</v>
      </c>
      <c r="M120" s="147">
        <v>153085.69609</v>
      </c>
      <c r="N120" s="147">
        <v>5424.6490300000005</v>
      </c>
      <c r="O120" s="147">
        <v>158510.34512</v>
      </c>
      <c r="P120" s="147">
        <v>175835.81761</v>
      </c>
      <c r="Q120" s="147">
        <v>7930.28617</v>
      </c>
      <c r="R120" s="148">
        <v>183766.10378</v>
      </c>
    </row>
    <row r="121" spans="1:18" ht="13.5">
      <c r="A121" s="144"/>
      <c r="B121" s="144"/>
      <c r="C121" s="145" t="s">
        <v>292</v>
      </c>
      <c r="D121" s="146">
        <v>2506.33261</v>
      </c>
      <c r="E121" s="147">
        <v>0</v>
      </c>
      <c r="F121" s="147">
        <v>2506.33261</v>
      </c>
      <c r="G121" s="147">
        <v>0</v>
      </c>
      <c r="H121" s="147">
        <v>0</v>
      </c>
      <c r="I121" s="147">
        <v>0</v>
      </c>
      <c r="J121" s="147">
        <v>0</v>
      </c>
      <c r="K121" s="147">
        <v>0</v>
      </c>
      <c r="L121" s="147">
        <v>0</v>
      </c>
      <c r="M121" s="147">
        <v>0</v>
      </c>
      <c r="N121" s="147">
        <v>0</v>
      </c>
      <c r="O121" s="147">
        <v>0</v>
      </c>
      <c r="P121" s="147">
        <v>0</v>
      </c>
      <c r="Q121" s="147">
        <v>0</v>
      </c>
      <c r="R121" s="148">
        <v>0</v>
      </c>
    </row>
    <row r="122" spans="1:18" ht="13.5">
      <c r="A122" s="144"/>
      <c r="B122" s="140" t="s">
        <v>145</v>
      </c>
      <c r="C122" s="140" t="s">
        <v>145</v>
      </c>
      <c r="D122" s="141">
        <v>35919.034289999996</v>
      </c>
      <c r="E122" s="142">
        <v>0</v>
      </c>
      <c r="F122" s="142">
        <v>35919.034289999996</v>
      </c>
      <c r="G122" s="142">
        <v>0.005900000000000001</v>
      </c>
      <c r="H122" s="142">
        <v>0</v>
      </c>
      <c r="I122" s="142">
        <v>0.005900000000000001</v>
      </c>
      <c r="J122" s="142">
        <v>8092.48202</v>
      </c>
      <c r="K122" s="142">
        <v>65.92951</v>
      </c>
      <c r="L122" s="142">
        <v>8158.41153</v>
      </c>
      <c r="M122" s="142">
        <v>5328.94757</v>
      </c>
      <c r="N122" s="142">
        <v>58.20479</v>
      </c>
      <c r="O122" s="142">
        <v>5387.15236</v>
      </c>
      <c r="P122" s="142">
        <v>13421.43549</v>
      </c>
      <c r="Q122" s="142">
        <v>124.13429999999998</v>
      </c>
      <c r="R122" s="143">
        <v>13545.56979</v>
      </c>
    </row>
    <row r="123" spans="1:18" ht="13.5">
      <c r="A123" s="144"/>
      <c r="B123" s="140" t="s">
        <v>146</v>
      </c>
      <c r="C123" s="140" t="s">
        <v>146</v>
      </c>
      <c r="D123" s="141">
        <v>9473.79386</v>
      </c>
      <c r="E123" s="142">
        <v>0</v>
      </c>
      <c r="F123" s="142">
        <v>9473.79386</v>
      </c>
      <c r="G123" s="142">
        <v>0.02524</v>
      </c>
      <c r="H123" s="142">
        <v>0</v>
      </c>
      <c r="I123" s="142">
        <v>0.02524</v>
      </c>
      <c r="J123" s="142">
        <v>411.71616</v>
      </c>
      <c r="K123" s="142">
        <v>0</v>
      </c>
      <c r="L123" s="142">
        <v>411.71616</v>
      </c>
      <c r="M123" s="142">
        <v>0</v>
      </c>
      <c r="N123" s="142">
        <v>0</v>
      </c>
      <c r="O123" s="142">
        <v>0</v>
      </c>
      <c r="P123" s="142">
        <v>411.74139999999994</v>
      </c>
      <c r="Q123" s="142">
        <v>0</v>
      </c>
      <c r="R123" s="143">
        <v>411.74139999999994</v>
      </c>
    </row>
    <row r="124" spans="1:18" ht="13.5">
      <c r="A124" s="144"/>
      <c r="B124" s="140" t="s">
        <v>266</v>
      </c>
      <c r="C124" s="140" t="s">
        <v>266</v>
      </c>
      <c r="D124" s="141">
        <v>10448.39372</v>
      </c>
      <c r="E124" s="142">
        <v>0</v>
      </c>
      <c r="F124" s="142">
        <v>10448.39372</v>
      </c>
      <c r="G124" s="142">
        <v>0</v>
      </c>
      <c r="H124" s="142">
        <v>0</v>
      </c>
      <c r="I124" s="142">
        <v>0</v>
      </c>
      <c r="J124" s="142">
        <v>743.78662</v>
      </c>
      <c r="K124" s="142">
        <v>8.383799999999999</v>
      </c>
      <c r="L124" s="142">
        <v>752.17042</v>
      </c>
      <c r="M124" s="142">
        <v>1749.49568</v>
      </c>
      <c r="N124" s="142">
        <v>51.75392</v>
      </c>
      <c r="O124" s="142">
        <v>1801.2496</v>
      </c>
      <c r="P124" s="142">
        <v>2493.2823</v>
      </c>
      <c r="Q124" s="142">
        <v>60.13772</v>
      </c>
      <c r="R124" s="143">
        <v>2553.42002</v>
      </c>
    </row>
    <row r="125" spans="1:18" ht="13.5">
      <c r="A125" s="144"/>
      <c r="B125" s="140" t="s">
        <v>267</v>
      </c>
      <c r="C125" s="140" t="s">
        <v>268</v>
      </c>
      <c r="D125" s="141">
        <v>19706.34509</v>
      </c>
      <c r="E125" s="142">
        <v>0</v>
      </c>
      <c r="F125" s="142">
        <v>19706.34509</v>
      </c>
      <c r="G125" s="142">
        <v>0</v>
      </c>
      <c r="H125" s="142">
        <v>0</v>
      </c>
      <c r="I125" s="142">
        <v>0</v>
      </c>
      <c r="J125" s="142">
        <v>554.92852</v>
      </c>
      <c r="K125" s="142">
        <v>0.04424</v>
      </c>
      <c r="L125" s="142">
        <v>554.97276</v>
      </c>
      <c r="M125" s="142">
        <v>808.61484</v>
      </c>
      <c r="N125" s="142">
        <v>0</v>
      </c>
      <c r="O125" s="142">
        <v>808.61484</v>
      </c>
      <c r="P125" s="142">
        <v>1363.54336</v>
      </c>
      <c r="Q125" s="142">
        <v>0.04424</v>
      </c>
      <c r="R125" s="143">
        <v>1363.5876</v>
      </c>
    </row>
    <row r="126" spans="1:18" ht="13.5">
      <c r="A126" s="140" t="s">
        <v>830</v>
      </c>
      <c r="B126" s="820"/>
      <c r="C126" s="820"/>
      <c r="D126" s="141">
        <v>668235.5595500001</v>
      </c>
      <c r="E126" s="142">
        <v>194.69118</v>
      </c>
      <c r="F126" s="142">
        <v>668430.2507300001</v>
      </c>
      <c r="G126" s="142">
        <v>2.44405</v>
      </c>
      <c r="H126" s="142">
        <v>0</v>
      </c>
      <c r="I126" s="142">
        <v>2.44405</v>
      </c>
      <c r="J126" s="142">
        <v>53404.729419999996</v>
      </c>
      <c r="K126" s="142">
        <v>3020.1239499999997</v>
      </c>
      <c r="L126" s="142">
        <v>56424.85337</v>
      </c>
      <c r="M126" s="142">
        <v>210070.0226</v>
      </c>
      <c r="N126" s="142">
        <v>6377.43908</v>
      </c>
      <c r="O126" s="142">
        <v>216447.46168</v>
      </c>
      <c r="P126" s="142">
        <v>263477.19607</v>
      </c>
      <c r="Q126" s="142">
        <v>9397.563030000001</v>
      </c>
      <c r="R126" s="143">
        <v>272874.7591</v>
      </c>
    </row>
    <row r="127" spans="1:18" ht="13.5">
      <c r="A127" s="140" t="s">
        <v>15</v>
      </c>
      <c r="B127" s="140" t="s">
        <v>147</v>
      </c>
      <c r="C127" s="140" t="s">
        <v>147</v>
      </c>
      <c r="D127" s="141">
        <v>372791.68145</v>
      </c>
      <c r="E127" s="142">
        <v>6.89179</v>
      </c>
      <c r="F127" s="142">
        <v>372798.57324000006</v>
      </c>
      <c r="G127" s="142">
        <v>1.34062</v>
      </c>
      <c r="H127" s="142">
        <v>0</v>
      </c>
      <c r="I127" s="142">
        <v>1.34062</v>
      </c>
      <c r="J127" s="142">
        <v>8985.26282</v>
      </c>
      <c r="K127" s="142">
        <v>606.1987999999999</v>
      </c>
      <c r="L127" s="142">
        <v>9591.461620000002</v>
      </c>
      <c r="M127" s="142">
        <v>20186.947350000002</v>
      </c>
      <c r="N127" s="142">
        <v>801.1163299999998</v>
      </c>
      <c r="O127" s="142">
        <v>20988.06368</v>
      </c>
      <c r="P127" s="142">
        <v>29173.550789999998</v>
      </c>
      <c r="Q127" s="142">
        <v>1407.3151300000002</v>
      </c>
      <c r="R127" s="143">
        <v>30580.86592</v>
      </c>
    </row>
    <row r="128" spans="1:18" ht="13.5">
      <c r="A128" s="144"/>
      <c r="B128" s="144"/>
      <c r="C128" s="145" t="s">
        <v>148</v>
      </c>
      <c r="D128" s="146">
        <v>68600.34745</v>
      </c>
      <c r="E128" s="147">
        <v>0</v>
      </c>
      <c r="F128" s="147">
        <v>68600.34745</v>
      </c>
      <c r="G128" s="147">
        <v>0.01728</v>
      </c>
      <c r="H128" s="147">
        <v>0.00033</v>
      </c>
      <c r="I128" s="147">
        <v>0.01761</v>
      </c>
      <c r="J128" s="147">
        <v>2999.0898899999997</v>
      </c>
      <c r="K128" s="147">
        <v>30.629479999999997</v>
      </c>
      <c r="L128" s="147">
        <v>3029.7193700000007</v>
      </c>
      <c r="M128" s="147">
        <v>2652.0690999999997</v>
      </c>
      <c r="N128" s="147">
        <v>0</v>
      </c>
      <c r="O128" s="147">
        <v>2652.0690999999997</v>
      </c>
      <c r="P128" s="147">
        <v>5651.176270000001</v>
      </c>
      <c r="Q128" s="147">
        <v>30.62981</v>
      </c>
      <c r="R128" s="148">
        <v>5681.80608</v>
      </c>
    </row>
    <row r="129" spans="1:18" ht="13.5">
      <c r="A129" s="144"/>
      <c r="B129" s="144"/>
      <c r="C129" s="145" t="s">
        <v>162</v>
      </c>
      <c r="D129" s="146">
        <v>8145.11575</v>
      </c>
      <c r="E129" s="147">
        <v>0</v>
      </c>
      <c r="F129" s="147">
        <v>8145.11575</v>
      </c>
      <c r="G129" s="147">
        <v>0</v>
      </c>
      <c r="H129" s="147">
        <v>0</v>
      </c>
      <c r="I129" s="147">
        <v>0</v>
      </c>
      <c r="J129" s="147">
        <v>589.78517</v>
      </c>
      <c r="K129" s="147">
        <v>0</v>
      </c>
      <c r="L129" s="147">
        <v>589.78517</v>
      </c>
      <c r="M129" s="147">
        <v>0</v>
      </c>
      <c r="N129" s="147">
        <v>0</v>
      </c>
      <c r="O129" s="147">
        <v>0</v>
      </c>
      <c r="P129" s="147">
        <v>589.78517</v>
      </c>
      <c r="Q129" s="147">
        <v>0</v>
      </c>
      <c r="R129" s="148">
        <v>589.78517</v>
      </c>
    </row>
    <row r="130" spans="1:18" ht="13.5">
      <c r="A130" s="144"/>
      <c r="B130" s="144"/>
      <c r="C130" s="145" t="s">
        <v>269</v>
      </c>
      <c r="D130" s="146">
        <v>1414.69914</v>
      </c>
      <c r="E130" s="147">
        <v>0</v>
      </c>
      <c r="F130" s="147">
        <v>1414.69914</v>
      </c>
      <c r="G130" s="147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7">
        <v>0</v>
      </c>
      <c r="N130" s="147">
        <v>0</v>
      </c>
      <c r="O130" s="147">
        <v>0</v>
      </c>
      <c r="P130" s="147">
        <v>0</v>
      </c>
      <c r="Q130" s="147">
        <v>0</v>
      </c>
      <c r="R130" s="148">
        <v>0</v>
      </c>
    </row>
    <row r="131" spans="1:18" ht="13.5">
      <c r="A131" s="144"/>
      <c r="B131" s="140" t="s">
        <v>15</v>
      </c>
      <c r="C131" s="140" t="s">
        <v>15</v>
      </c>
      <c r="D131" s="141">
        <v>18636.22228</v>
      </c>
      <c r="E131" s="142">
        <v>0</v>
      </c>
      <c r="F131" s="142">
        <v>18636.22228</v>
      </c>
      <c r="G131" s="142">
        <v>0.00429</v>
      </c>
      <c r="H131" s="142">
        <v>0</v>
      </c>
      <c r="I131" s="142">
        <v>0.00429</v>
      </c>
      <c r="J131" s="142">
        <v>993.2682000000001</v>
      </c>
      <c r="K131" s="142">
        <v>2.9999999999999997E-05</v>
      </c>
      <c r="L131" s="142">
        <v>993.26823</v>
      </c>
      <c r="M131" s="142">
        <v>386.66478</v>
      </c>
      <c r="N131" s="142">
        <v>0</v>
      </c>
      <c r="O131" s="142">
        <v>386.66478</v>
      </c>
      <c r="P131" s="142">
        <v>1379.9372700000001</v>
      </c>
      <c r="Q131" s="142">
        <v>2.9999999999999997E-05</v>
      </c>
      <c r="R131" s="143">
        <v>1379.9373</v>
      </c>
    </row>
    <row r="132" spans="1:18" ht="13.5">
      <c r="A132" s="144"/>
      <c r="B132" s="144"/>
      <c r="C132" s="145" t="s">
        <v>226</v>
      </c>
      <c r="D132" s="146">
        <v>17372.14503</v>
      </c>
      <c r="E132" s="147">
        <v>0</v>
      </c>
      <c r="F132" s="147">
        <v>17372.14503</v>
      </c>
      <c r="G132" s="147">
        <v>0</v>
      </c>
      <c r="H132" s="147">
        <v>0</v>
      </c>
      <c r="I132" s="147">
        <v>0</v>
      </c>
      <c r="J132" s="147">
        <v>1460.46595</v>
      </c>
      <c r="K132" s="147">
        <v>0.01988</v>
      </c>
      <c r="L132" s="147">
        <v>1460.48583</v>
      </c>
      <c r="M132" s="147">
        <v>424.74504</v>
      </c>
      <c r="N132" s="147">
        <v>0.0027</v>
      </c>
      <c r="O132" s="147">
        <v>424.74773999999996</v>
      </c>
      <c r="P132" s="147">
        <v>1885.2109899999998</v>
      </c>
      <c r="Q132" s="147">
        <v>0.02258</v>
      </c>
      <c r="R132" s="148">
        <v>1885.2335699999999</v>
      </c>
    </row>
    <row r="133" spans="1:18" ht="13.5">
      <c r="A133" s="144"/>
      <c r="B133" s="144"/>
      <c r="C133" s="145" t="s">
        <v>293</v>
      </c>
      <c r="D133" s="146">
        <v>2346.4790099999996</v>
      </c>
      <c r="E133" s="147">
        <v>0</v>
      </c>
      <c r="F133" s="147">
        <v>2346.4790099999996</v>
      </c>
      <c r="G133" s="147">
        <v>0</v>
      </c>
      <c r="H133" s="147">
        <v>0</v>
      </c>
      <c r="I133" s="147">
        <v>0</v>
      </c>
      <c r="J133" s="147">
        <v>0</v>
      </c>
      <c r="K133" s="147">
        <v>0</v>
      </c>
      <c r="L133" s="147">
        <v>0</v>
      </c>
      <c r="M133" s="147">
        <v>0</v>
      </c>
      <c r="N133" s="147">
        <v>0</v>
      </c>
      <c r="O133" s="147">
        <v>0</v>
      </c>
      <c r="P133" s="147">
        <v>0</v>
      </c>
      <c r="Q133" s="147">
        <v>0</v>
      </c>
      <c r="R133" s="148">
        <v>0</v>
      </c>
    </row>
    <row r="134" spans="1:18" ht="13.5">
      <c r="A134" s="144"/>
      <c r="B134" s="140" t="s">
        <v>149</v>
      </c>
      <c r="C134" s="140" t="s">
        <v>150</v>
      </c>
      <c r="D134" s="141">
        <v>8777.92169</v>
      </c>
      <c r="E134" s="142">
        <v>0</v>
      </c>
      <c r="F134" s="142">
        <v>8777.92169</v>
      </c>
      <c r="G134" s="142">
        <v>0</v>
      </c>
      <c r="H134" s="142">
        <v>0</v>
      </c>
      <c r="I134" s="142">
        <v>0</v>
      </c>
      <c r="J134" s="142">
        <v>0.19528</v>
      </c>
      <c r="K134" s="142">
        <v>0</v>
      </c>
      <c r="L134" s="142">
        <v>0.19528</v>
      </c>
      <c r="M134" s="142">
        <v>0</v>
      </c>
      <c r="N134" s="142">
        <v>0</v>
      </c>
      <c r="O134" s="142">
        <v>0</v>
      </c>
      <c r="P134" s="142">
        <v>0.19528</v>
      </c>
      <c r="Q134" s="142">
        <v>0</v>
      </c>
      <c r="R134" s="143">
        <v>0.19528</v>
      </c>
    </row>
    <row r="135" spans="1:18" ht="13.5">
      <c r="A135" s="144"/>
      <c r="B135" s="144"/>
      <c r="C135" s="145" t="s">
        <v>149</v>
      </c>
      <c r="D135" s="146">
        <v>6312.9475</v>
      </c>
      <c r="E135" s="147">
        <v>0</v>
      </c>
      <c r="F135" s="147">
        <v>6312.9475</v>
      </c>
      <c r="G135" s="147">
        <v>0</v>
      </c>
      <c r="H135" s="147">
        <v>0</v>
      </c>
      <c r="I135" s="147">
        <v>0</v>
      </c>
      <c r="J135" s="147">
        <v>1027.5193199999999</v>
      </c>
      <c r="K135" s="147">
        <v>0.0001</v>
      </c>
      <c r="L135" s="147">
        <v>1027.51942</v>
      </c>
      <c r="M135" s="147">
        <v>407.72873</v>
      </c>
      <c r="N135" s="147">
        <v>0</v>
      </c>
      <c r="O135" s="147">
        <v>407.72873</v>
      </c>
      <c r="P135" s="147">
        <v>1435.24805</v>
      </c>
      <c r="Q135" s="147">
        <v>0.0001</v>
      </c>
      <c r="R135" s="148">
        <v>1435.24815</v>
      </c>
    </row>
    <row r="136" spans="1:18" ht="13.5">
      <c r="A136" s="140" t="s">
        <v>831</v>
      </c>
      <c r="B136" s="820"/>
      <c r="C136" s="820"/>
      <c r="D136" s="141">
        <v>504397.5592999999</v>
      </c>
      <c r="E136" s="142">
        <v>6.89179</v>
      </c>
      <c r="F136" s="142">
        <v>504404.45109</v>
      </c>
      <c r="G136" s="142">
        <v>1.3621899999999998</v>
      </c>
      <c r="H136" s="142">
        <v>0.00033</v>
      </c>
      <c r="I136" s="142">
        <v>1.3625199999999997</v>
      </c>
      <c r="J136" s="142">
        <v>16055.58663</v>
      </c>
      <c r="K136" s="142">
        <v>636.8482899999999</v>
      </c>
      <c r="L136" s="142">
        <v>16692.434920000003</v>
      </c>
      <c r="M136" s="142">
        <v>24058.155000000002</v>
      </c>
      <c r="N136" s="142">
        <v>801.1190299999998</v>
      </c>
      <c r="O136" s="142">
        <v>24859.27403</v>
      </c>
      <c r="P136" s="142">
        <v>40115.10382000001</v>
      </c>
      <c r="Q136" s="142">
        <v>1437.9676500000003</v>
      </c>
      <c r="R136" s="143">
        <v>41553.071469999995</v>
      </c>
    </row>
    <row r="137" spans="1:18" ht="13.5">
      <c r="A137" s="140" t="s">
        <v>16</v>
      </c>
      <c r="B137" s="140" t="s">
        <v>151</v>
      </c>
      <c r="C137" s="140" t="s">
        <v>151</v>
      </c>
      <c r="D137" s="141">
        <v>61601.66597000001</v>
      </c>
      <c r="E137" s="142">
        <v>0</v>
      </c>
      <c r="F137" s="142">
        <v>61601.66597000001</v>
      </c>
      <c r="G137" s="142">
        <v>1.53904</v>
      </c>
      <c r="H137" s="142">
        <v>0.00066</v>
      </c>
      <c r="I137" s="142">
        <v>1.5397</v>
      </c>
      <c r="J137" s="142">
        <v>1765.4985299999998</v>
      </c>
      <c r="K137" s="142">
        <v>164.98685999999998</v>
      </c>
      <c r="L137" s="142">
        <v>1930.4853899999998</v>
      </c>
      <c r="M137" s="142">
        <v>3753.0645499999996</v>
      </c>
      <c r="N137" s="142">
        <v>92.54889999999999</v>
      </c>
      <c r="O137" s="142">
        <v>3845.61345</v>
      </c>
      <c r="P137" s="142">
        <v>5520.1021200000005</v>
      </c>
      <c r="Q137" s="142">
        <v>257.53641999999996</v>
      </c>
      <c r="R137" s="143">
        <v>5777.63854</v>
      </c>
    </row>
    <row r="138" spans="1:18" ht="13.5">
      <c r="A138" s="144"/>
      <c r="B138" s="140" t="s">
        <v>152</v>
      </c>
      <c r="C138" s="140" t="s">
        <v>270</v>
      </c>
      <c r="D138" s="141">
        <v>31266.04885</v>
      </c>
      <c r="E138" s="142">
        <v>0</v>
      </c>
      <c r="F138" s="142">
        <v>31266.04885</v>
      </c>
      <c r="G138" s="142">
        <v>0</v>
      </c>
      <c r="H138" s="142">
        <v>0</v>
      </c>
      <c r="I138" s="142">
        <v>0</v>
      </c>
      <c r="J138" s="142">
        <v>3019.82024</v>
      </c>
      <c r="K138" s="142">
        <v>29.104940000000003</v>
      </c>
      <c r="L138" s="142">
        <v>3048.9251799999997</v>
      </c>
      <c r="M138" s="142">
        <v>5137.88284</v>
      </c>
      <c r="N138" s="142">
        <v>140.98709</v>
      </c>
      <c r="O138" s="142">
        <v>5278.86993</v>
      </c>
      <c r="P138" s="142">
        <v>8157.70308</v>
      </c>
      <c r="Q138" s="142">
        <v>170.09203</v>
      </c>
      <c r="R138" s="143">
        <v>8327.795110000001</v>
      </c>
    </row>
    <row r="139" spans="1:18" ht="13.5">
      <c r="A139" s="144"/>
      <c r="B139" s="144"/>
      <c r="C139" s="145" t="s">
        <v>299</v>
      </c>
      <c r="D139" s="146">
        <v>16744.33268</v>
      </c>
      <c r="E139" s="147">
        <v>0</v>
      </c>
      <c r="F139" s="147">
        <v>16744.33268</v>
      </c>
      <c r="G139" s="147">
        <v>0</v>
      </c>
      <c r="H139" s="147">
        <v>0</v>
      </c>
      <c r="I139" s="147">
        <v>0</v>
      </c>
      <c r="J139" s="147">
        <v>1609.2254599999999</v>
      </c>
      <c r="K139" s="147">
        <v>12.384889999999999</v>
      </c>
      <c r="L139" s="147">
        <v>1621.6103500000002</v>
      </c>
      <c r="M139" s="147">
        <v>6125.86013</v>
      </c>
      <c r="N139" s="147">
        <v>51.78235</v>
      </c>
      <c r="O139" s="147">
        <v>6177.64248</v>
      </c>
      <c r="P139" s="147">
        <v>7735.08559</v>
      </c>
      <c r="Q139" s="147">
        <v>64.16723999999999</v>
      </c>
      <c r="R139" s="148">
        <v>7799.25283</v>
      </c>
    </row>
    <row r="140" spans="1:18" ht="13.5">
      <c r="A140" s="144"/>
      <c r="B140" s="144"/>
      <c r="C140" s="145" t="s">
        <v>153</v>
      </c>
      <c r="D140" s="146">
        <v>61197.5142</v>
      </c>
      <c r="E140" s="147">
        <v>0</v>
      </c>
      <c r="F140" s="147">
        <v>61197.5142</v>
      </c>
      <c r="G140" s="147">
        <v>0.16112</v>
      </c>
      <c r="H140" s="147">
        <v>0.030170000000000002</v>
      </c>
      <c r="I140" s="147">
        <v>0.19129000000000002</v>
      </c>
      <c r="J140" s="147">
        <v>4876.66642</v>
      </c>
      <c r="K140" s="147">
        <v>524.5829100000001</v>
      </c>
      <c r="L140" s="147">
        <v>5401.24933</v>
      </c>
      <c r="M140" s="147">
        <v>12718.7475</v>
      </c>
      <c r="N140" s="147">
        <v>500.78231</v>
      </c>
      <c r="O140" s="147">
        <v>13219.52981</v>
      </c>
      <c r="P140" s="147">
        <v>17595.57504</v>
      </c>
      <c r="Q140" s="147">
        <v>1025.39539</v>
      </c>
      <c r="R140" s="148">
        <v>18620.97043</v>
      </c>
    </row>
    <row r="141" spans="1:18" ht="13.5">
      <c r="A141" s="144"/>
      <c r="B141" s="140" t="s">
        <v>154</v>
      </c>
      <c r="C141" s="140" t="s">
        <v>154</v>
      </c>
      <c r="D141" s="141">
        <v>59197.39876999999</v>
      </c>
      <c r="E141" s="142">
        <v>0</v>
      </c>
      <c r="F141" s="142">
        <v>59197.39876999999</v>
      </c>
      <c r="G141" s="142">
        <v>0.0012</v>
      </c>
      <c r="H141" s="142">
        <v>0</v>
      </c>
      <c r="I141" s="142">
        <v>0.0012</v>
      </c>
      <c r="J141" s="142">
        <v>3162.43493</v>
      </c>
      <c r="K141" s="142">
        <v>202.94</v>
      </c>
      <c r="L141" s="142">
        <v>3365.3749299999995</v>
      </c>
      <c r="M141" s="142">
        <v>3382.0005699999997</v>
      </c>
      <c r="N141" s="142">
        <v>596.4270300000001</v>
      </c>
      <c r="O141" s="142">
        <v>3978.4276</v>
      </c>
      <c r="P141" s="142">
        <v>6544.4367</v>
      </c>
      <c r="Q141" s="142">
        <v>799.36703</v>
      </c>
      <c r="R141" s="143">
        <v>7343.80373</v>
      </c>
    </row>
    <row r="142" spans="1:18" ht="13.5">
      <c r="A142" s="144"/>
      <c r="B142" s="140" t="s">
        <v>155</v>
      </c>
      <c r="C142" s="140" t="s">
        <v>156</v>
      </c>
      <c r="D142" s="141">
        <v>87375.10332000001</v>
      </c>
      <c r="E142" s="142">
        <v>0</v>
      </c>
      <c r="F142" s="142">
        <v>87375.10332000001</v>
      </c>
      <c r="G142" s="142">
        <v>0.46467</v>
      </c>
      <c r="H142" s="142">
        <v>0</v>
      </c>
      <c r="I142" s="142">
        <v>0.46467</v>
      </c>
      <c r="J142" s="142">
        <v>2954.37458</v>
      </c>
      <c r="K142" s="142">
        <v>102.82118000000001</v>
      </c>
      <c r="L142" s="142">
        <v>3057.19576</v>
      </c>
      <c r="M142" s="142">
        <v>7241.329380000001</v>
      </c>
      <c r="N142" s="142">
        <v>70.48991000000001</v>
      </c>
      <c r="O142" s="142">
        <v>7311.819290000001</v>
      </c>
      <c r="P142" s="142">
        <v>10196.16863</v>
      </c>
      <c r="Q142" s="142">
        <v>173.31109</v>
      </c>
      <c r="R142" s="143">
        <v>10369.479720000001</v>
      </c>
    </row>
    <row r="143" spans="1:18" ht="13.5">
      <c r="A143" s="144"/>
      <c r="B143" s="140" t="s">
        <v>16</v>
      </c>
      <c r="C143" s="140" t="s">
        <v>157</v>
      </c>
      <c r="D143" s="141">
        <v>437000.8341700001</v>
      </c>
      <c r="E143" s="142">
        <v>139.37770999999998</v>
      </c>
      <c r="F143" s="142">
        <v>437140.2118800001</v>
      </c>
      <c r="G143" s="142">
        <v>0.5358099999999999</v>
      </c>
      <c r="H143" s="142">
        <v>0</v>
      </c>
      <c r="I143" s="142">
        <v>0.5358099999999999</v>
      </c>
      <c r="J143" s="142">
        <v>14440.379050000001</v>
      </c>
      <c r="K143" s="142">
        <v>1145.77418</v>
      </c>
      <c r="L143" s="142">
        <v>15586.15323</v>
      </c>
      <c r="M143" s="142">
        <v>45683.880390000006</v>
      </c>
      <c r="N143" s="142">
        <v>1006.3561</v>
      </c>
      <c r="O143" s="142">
        <v>46690.23649000001</v>
      </c>
      <c r="P143" s="142">
        <v>60124.795249999996</v>
      </c>
      <c r="Q143" s="142">
        <v>2152.1302800000003</v>
      </c>
      <c r="R143" s="143">
        <v>62276.92552999999</v>
      </c>
    </row>
    <row r="144" spans="1:18" ht="13.5">
      <c r="A144" s="144"/>
      <c r="B144" s="144"/>
      <c r="C144" s="145" t="s">
        <v>158</v>
      </c>
      <c r="D144" s="146">
        <v>92501.78251</v>
      </c>
      <c r="E144" s="147">
        <v>0</v>
      </c>
      <c r="F144" s="147">
        <v>92501.78251</v>
      </c>
      <c r="G144" s="147">
        <v>0.0541</v>
      </c>
      <c r="H144" s="147">
        <v>0</v>
      </c>
      <c r="I144" s="147">
        <v>0.0541</v>
      </c>
      <c r="J144" s="147">
        <v>7018.5253</v>
      </c>
      <c r="K144" s="147">
        <v>71.09209</v>
      </c>
      <c r="L144" s="147">
        <v>7089.617389999999</v>
      </c>
      <c r="M144" s="147">
        <v>5987.9572</v>
      </c>
      <c r="N144" s="147">
        <v>36.78716</v>
      </c>
      <c r="O144" s="147">
        <v>6024.74436</v>
      </c>
      <c r="P144" s="147">
        <v>13006.5366</v>
      </c>
      <c r="Q144" s="147">
        <v>107.87925000000001</v>
      </c>
      <c r="R144" s="148">
        <v>13114.41585</v>
      </c>
    </row>
    <row r="145" spans="1:18" ht="13.5">
      <c r="A145" s="144"/>
      <c r="B145" s="144"/>
      <c r="C145" s="145" t="s">
        <v>159</v>
      </c>
      <c r="D145" s="146">
        <v>263140.30597</v>
      </c>
      <c r="E145" s="147">
        <v>264.60557</v>
      </c>
      <c r="F145" s="147">
        <v>263404.91154</v>
      </c>
      <c r="G145" s="147">
        <v>0.31566000000000005</v>
      </c>
      <c r="H145" s="147">
        <v>0.005</v>
      </c>
      <c r="I145" s="147">
        <v>0.32066</v>
      </c>
      <c r="J145" s="147">
        <v>9687.633520000001</v>
      </c>
      <c r="K145" s="147">
        <v>159.65957999999998</v>
      </c>
      <c r="L145" s="147">
        <v>9847.2931</v>
      </c>
      <c r="M145" s="147">
        <v>26451.492</v>
      </c>
      <c r="N145" s="147">
        <v>436.05374</v>
      </c>
      <c r="O145" s="147">
        <v>26887.54574</v>
      </c>
      <c r="P145" s="147">
        <v>36139.44118</v>
      </c>
      <c r="Q145" s="147">
        <v>595.7183200000001</v>
      </c>
      <c r="R145" s="148">
        <v>36735.1595</v>
      </c>
    </row>
    <row r="146" spans="1:18" ht="13.5">
      <c r="A146" s="144"/>
      <c r="B146" s="144"/>
      <c r="C146" s="145" t="s">
        <v>160</v>
      </c>
      <c r="D146" s="146">
        <v>111438.44689</v>
      </c>
      <c r="E146" s="147">
        <v>189.93857</v>
      </c>
      <c r="F146" s="147">
        <v>111628.38545999999</v>
      </c>
      <c r="G146" s="147">
        <v>64.38677</v>
      </c>
      <c r="H146" s="147">
        <v>2.9999999999999997E-05</v>
      </c>
      <c r="I146" s="147">
        <v>64.38680000000001</v>
      </c>
      <c r="J146" s="147">
        <v>2216.92549</v>
      </c>
      <c r="K146" s="147">
        <v>315.10895</v>
      </c>
      <c r="L146" s="147">
        <v>2532.03444</v>
      </c>
      <c r="M146" s="147">
        <v>23173.67759</v>
      </c>
      <c r="N146" s="147">
        <v>2836.0036800000003</v>
      </c>
      <c r="O146" s="147">
        <v>26009.68127</v>
      </c>
      <c r="P146" s="147">
        <v>25454.98985</v>
      </c>
      <c r="Q146" s="147">
        <v>3151.1126600000002</v>
      </c>
      <c r="R146" s="148">
        <v>28606.10251</v>
      </c>
    </row>
    <row r="147" spans="1:18" ht="13.5">
      <c r="A147" s="144"/>
      <c r="B147" s="144"/>
      <c r="C147" s="145" t="s">
        <v>161</v>
      </c>
      <c r="D147" s="146">
        <v>30543.18885</v>
      </c>
      <c r="E147" s="147">
        <v>0</v>
      </c>
      <c r="F147" s="147">
        <v>30543.18885</v>
      </c>
      <c r="G147" s="147">
        <v>0.45488</v>
      </c>
      <c r="H147" s="147">
        <v>0</v>
      </c>
      <c r="I147" s="147">
        <v>0.45488</v>
      </c>
      <c r="J147" s="147">
        <v>2471.4056499999997</v>
      </c>
      <c r="K147" s="147">
        <v>162.17526</v>
      </c>
      <c r="L147" s="147">
        <v>2633.5809099999997</v>
      </c>
      <c r="M147" s="147">
        <v>34008.2463</v>
      </c>
      <c r="N147" s="147">
        <v>4195.04526</v>
      </c>
      <c r="O147" s="147">
        <v>38203.291560000005</v>
      </c>
      <c r="P147" s="147">
        <v>36480.10683</v>
      </c>
      <c r="Q147" s="147">
        <v>4357.22052</v>
      </c>
      <c r="R147" s="148">
        <v>40837.32735</v>
      </c>
    </row>
    <row r="148" spans="1:18" ht="13.5">
      <c r="A148" s="144"/>
      <c r="B148" s="144"/>
      <c r="C148" s="145" t="s">
        <v>162</v>
      </c>
      <c r="D148" s="146">
        <v>51795.264189999994</v>
      </c>
      <c r="E148" s="147">
        <v>117.92559</v>
      </c>
      <c r="F148" s="147">
        <v>51913.18978</v>
      </c>
      <c r="G148" s="147">
        <v>0.17703</v>
      </c>
      <c r="H148" s="147">
        <v>0.053149999999999996</v>
      </c>
      <c r="I148" s="147">
        <v>0.23018</v>
      </c>
      <c r="J148" s="147">
        <v>3637.70914</v>
      </c>
      <c r="K148" s="147">
        <v>1424.3733300000001</v>
      </c>
      <c r="L148" s="147">
        <v>5062.082469999999</v>
      </c>
      <c r="M148" s="147">
        <v>14286.03637</v>
      </c>
      <c r="N148" s="147">
        <v>189.82398999999998</v>
      </c>
      <c r="O148" s="147">
        <v>14475.860359999999</v>
      </c>
      <c r="P148" s="147">
        <v>17923.92254</v>
      </c>
      <c r="Q148" s="147">
        <v>1614.25047</v>
      </c>
      <c r="R148" s="148">
        <v>19538.173010000002</v>
      </c>
    </row>
    <row r="149" spans="1:18" ht="13.5">
      <c r="A149" s="144"/>
      <c r="B149" s="144"/>
      <c r="C149" s="145" t="s">
        <v>16</v>
      </c>
      <c r="D149" s="146">
        <v>311725.28941</v>
      </c>
      <c r="E149" s="147">
        <v>316.50365999999997</v>
      </c>
      <c r="F149" s="147">
        <v>312041.79307</v>
      </c>
      <c r="G149" s="147">
        <v>0.38228999999999996</v>
      </c>
      <c r="H149" s="147">
        <v>0.26427</v>
      </c>
      <c r="I149" s="147">
        <v>0.6465599999999999</v>
      </c>
      <c r="J149" s="147">
        <v>6424.299580000001</v>
      </c>
      <c r="K149" s="147">
        <v>524.4370799999999</v>
      </c>
      <c r="L149" s="147">
        <v>6948.7366600000005</v>
      </c>
      <c r="M149" s="147">
        <v>129977.33814</v>
      </c>
      <c r="N149" s="147">
        <v>5202.25114</v>
      </c>
      <c r="O149" s="147">
        <v>135179.58928000001</v>
      </c>
      <c r="P149" s="147">
        <v>136402.02000999998</v>
      </c>
      <c r="Q149" s="147">
        <v>5726.95249</v>
      </c>
      <c r="R149" s="148">
        <v>142128.9725</v>
      </c>
    </row>
    <row r="150" spans="1:18" ht="13.5">
      <c r="A150" s="144"/>
      <c r="B150" s="144"/>
      <c r="C150" s="145" t="s">
        <v>348</v>
      </c>
      <c r="D150" s="146">
        <v>12934.623800000001</v>
      </c>
      <c r="E150" s="147">
        <v>0</v>
      </c>
      <c r="F150" s="147">
        <v>12934.623800000001</v>
      </c>
      <c r="G150" s="147">
        <v>0</v>
      </c>
      <c r="H150" s="147">
        <v>0</v>
      </c>
      <c r="I150" s="147">
        <v>0</v>
      </c>
      <c r="J150" s="147">
        <v>0</v>
      </c>
      <c r="K150" s="147">
        <v>0</v>
      </c>
      <c r="L150" s="147">
        <v>0</v>
      </c>
      <c r="M150" s="147">
        <v>0</v>
      </c>
      <c r="N150" s="147">
        <v>0</v>
      </c>
      <c r="O150" s="147">
        <v>0</v>
      </c>
      <c r="P150" s="147">
        <v>0</v>
      </c>
      <c r="Q150" s="147">
        <v>0</v>
      </c>
      <c r="R150" s="148">
        <v>0</v>
      </c>
    </row>
    <row r="151" spans="1:18" ht="13.5">
      <c r="A151" s="144"/>
      <c r="B151" s="144"/>
      <c r="C151" s="145" t="s">
        <v>163</v>
      </c>
      <c r="D151" s="146">
        <v>239150.70377999998</v>
      </c>
      <c r="E151" s="147">
        <v>111.33177</v>
      </c>
      <c r="F151" s="147">
        <v>239262.03554999997</v>
      </c>
      <c r="G151" s="147">
        <v>60.595409999999994</v>
      </c>
      <c r="H151" s="147">
        <v>0</v>
      </c>
      <c r="I151" s="147">
        <v>60.595409999999994</v>
      </c>
      <c r="J151" s="147">
        <v>8907.66264</v>
      </c>
      <c r="K151" s="147">
        <v>444.10684999999995</v>
      </c>
      <c r="L151" s="147">
        <v>9351.76949</v>
      </c>
      <c r="M151" s="147">
        <v>111400.44935000001</v>
      </c>
      <c r="N151" s="147">
        <v>3660.2170899999996</v>
      </c>
      <c r="O151" s="147">
        <v>115060.66644</v>
      </c>
      <c r="P151" s="147">
        <v>120368.70739999998</v>
      </c>
      <c r="Q151" s="147">
        <v>4104.32394</v>
      </c>
      <c r="R151" s="148">
        <v>124473.03134</v>
      </c>
    </row>
    <row r="152" spans="1:18" ht="13.5">
      <c r="A152" s="144"/>
      <c r="B152" s="144"/>
      <c r="C152" s="145" t="s">
        <v>164</v>
      </c>
      <c r="D152" s="146">
        <v>66771.51597</v>
      </c>
      <c r="E152" s="147">
        <v>0</v>
      </c>
      <c r="F152" s="147">
        <v>66771.51597</v>
      </c>
      <c r="G152" s="147">
        <v>0.45033</v>
      </c>
      <c r="H152" s="147">
        <v>0</v>
      </c>
      <c r="I152" s="147">
        <v>0.45033</v>
      </c>
      <c r="J152" s="147">
        <v>2850.5758100000003</v>
      </c>
      <c r="K152" s="147">
        <v>147.64209</v>
      </c>
      <c r="L152" s="147">
        <v>2998.2179000000006</v>
      </c>
      <c r="M152" s="147">
        <v>16185.31475</v>
      </c>
      <c r="N152" s="147">
        <v>1108.3378500000001</v>
      </c>
      <c r="O152" s="147">
        <v>17293.6526</v>
      </c>
      <c r="P152" s="147">
        <v>19036.34089</v>
      </c>
      <c r="Q152" s="147">
        <v>1255.97994</v>
      </c>
      <c r="R152" s="148">
        <v>20292.320829999997</v>
      </c>
    </row>
    <row r="153" spans="1:18" ht="13.5">
      <c r="A153" s="144"/>
      <c r="B153" s="144"/>
      <c r="C153" s="145" t="s">
        <v>165</v>
      </c>
      <c r="D153" s="146">
        <v>90282.84584000001</v>
      </c>
      <c r="E153" s="147">
        <v>0</v>
      </c>
      <c r="F153" s="147">
        <v>90282.84584000001</v>
      </c>
      <c r="G153" s="147">
        <v>0.19569</v>
      </c>
      <c r="H153" s="147">
        <v>0</v>
      </c>
      <c r="I153" s="147">
        <v>0.19569</v>
      </c>
      <c r="J153" s="147">
        <v>4261.578310000001</v>
      </c>
      <c r="K153" s="147">
        <v>94.77897</v>
      </c>
      <c r="L153" s="147">
        <v>4356.357279999999</v>
      </c>
      <c r="M153" s="147">
        <v>12091.47132</v>
      </c>
      <c r="N153" s="147">
        <v>34.64479</v>
      </c>
      <c r="O153" s="147">
        <v>12126.116109999999</v>
      </c>
      <c r="P153" s="147">
        <v>16353.24532</v>
      </c>
      <c r="Q153" s="147">
        <v>129.42376000000002</v>
      </c>
      <c r="R153" s="148">
        <v>16482.66908</v>
      </c>
    </row>
    <row r="154" spans="1:18" ht="13.5">
      <c r="A154" s="144"/>
      <c r="B154" s="144"/>
      <c r="C154" s="145" t="s">
        <v>166</v>
      </c>
      <c r="D154" s="146">
        <v>228343.70596</v>
      </c>
      <c r="E154" s="147">
        <v>0</v>
      </c>
      <c r="F154" s="147">
        <v>228343.70596</v>
      </c>
      <c r="G154" s="147">
        <v>21.5173</v>
      </c>
      <c r="H154" s="147">
        <v>0.00026000000000000003</v>
      </c>
      <c r="I154" s="147">
        <v>21.517559999999996</v>
      </c>
      <c r="J154" s="147">
        <v>2850.3580599999996</v>
      </c>
      <c r="K154" s="147">
        <v>415.70011999999997</v>
      </c>
      <c r="L154" s="147">
        <v>3266.0581799999995</v>
      </c>
      <c r="M154" s="147">
        <v>97350.88458</v>
      </c>
      <c r="N154" s="147">
        <v>7162.83371</v>
      </c>
      <c r="O154" s="147">
        <v>104513.71828999999</v>
      </c>
      <c r="P154" s="147">
        <v>100222.75994</v>
      </c>
      <c r="Q154" s="147">
        <v>7578.53409</v>
      </c>
      <c r="R154" s="148">
        <v>107801.29403</v>
      </c>
    </row>
    <row r="155" spans="1:18" ht="13.5">
      <c r="A155" s="144"/>
      <c r="B155" s="144"/>
      <c r="C155" s="145" t="s">
        <v>167</v>
      </c>
      <c r="D155" s="146">
        <v>167472.46558999998</v>
      </c>
      <c r="E155" s="147">
        <v>47.666</v>
      </c>
      <c r="F155" s="147">
        <v>167520.13158999998</v>
      </c>
      <c r="G155" s="147">
        <v>0.024059999999999998</v>
      </c>
      <c r="H155" s="147">
        <v>0</v>
      </c>
      <c r="I155" s="147">
        <v>0.024059999999999998</v>
      </c>
      <c r="J155" s="147">
        <v>6380.103620000001</v>
      </c>
      <c r="K155" s="147">
        <v>341.28963999999996</v>
      </c>
      <c r="L155" s="147">
        <v>6721.39326</v>
      </c>
      <c r="M155" s="147">
        <v>11531.969429999997</v>
      </c>
      <c r="N155" s="147">
        <v>70.04070999999999</v>
      </c>
      <c r="O155" s="147">
        <v>11602.010139999999</v>
      </c>
      <c r="P155" s="147">
        <v>17912.09711</v>
      </c>
      <c r="Q155" s="147">
        <v>411.33034999999995</v>
      </c>
      <c r="R155" s="148">
        <v>18323.427460000003</v>
      </c>
    </row>
    <row r="156" spans="1:18" ht="13.5">
      <c r="A156" s="144"/>
      <c r="B156" s="144"/>
      <c r="C156" s="145" t="s">
        <v>168</v>
      </c>
      <c r="D156" s="146">
        <v>179003.20671</v>
      </c>
      <c r="E156" s="147">
        <v>1477.97996</v>
      </c>
      <c r="F156" s="147">
        <v>180481.18667000002</v>
      </c>
      <c r="G156" s="147">
        <v>2.0076300000000002</v>
      </c>
      <c r="H156" s="147">
        <v>0</v>
      </c>
      <c r="I156" s="147">
        <v>2.0076300000000002</v>
      </c>
      <c r="J156" s="147">
        <v>11012.62981</v>
      </c>
      <c r="K156" s="147">
        <v>1474.735</v>
      </c>
      <c r="L156" s="147">
        <v>12487.364810000001</v>
      </c>
      <c r="M156" s="147">
        <v>481589.41509</v>
      </c>
      <c r="N156" s="147">
        <v>9414.641039999999</v>
      </c>
      <c r="O156" s="147">
        <v>491004.05613</v>
      </c>
      <c r="P156" s="147">
        <v>492604.05253000004</v>
      </c>
      <c r="Q156" s="147">
        <v>10889.37604</v>
      </c>
      <c r="R156" s="148">
        <v>503493.42856999993</v>
      </c>
    </row>
    <row r="157" spans="1:18" ht="13.5">
      <c r="A157" s="144"/>
      <c r="B157" s="144"/>
      <c r="C157" s="145" t="s">
        <v>169</v>
      </c>
      <c r="D157" s="146">
        <v>1359816.3180799999</v>
      </c>
      <c r="E157" s="147">
        <v>309364.7398200001</v>
      </c>
      <c r="F157" s="147">
        <v>1669181.0579</v>
      </c>
      <c r="G157" s="147">
        <v>1217.21491</v>
      </c>
      <c r="H157" s="147">
        <v>1718.53163</v>
      </c>
      <c r="I157" s="147">
        <v>2935.74654</v>
      </c>
      <c r="J157" s="147">
        <v>170841.78492</v>
      </c>
      <c r="K157" s="147">
        <v>16265.5411</v>
      </c>
      <c r="L157" s="147">
        <v>187107.32602</v>
      </c>
      <c r="M157" s="147">
        <v>2832478.41555</v>
      </c>
      <c r="N157" s="147">
        <v>145209.55231</v>
      </c>
      <c r="O157" s="147">
        <v>2977687.9678599997</v>
      </c>
      <c r="P157" s="147">
        <v>3004537.41538</v>
      </c>
      <c r="Q157" s="147">
        <v>163193.62503999998</v>
      </c>
      <c r="R157" s="148">
        <v>3167731.0404200004</v>
      </c>
    </row>
    <row r="158" spans="1:18" ht="13.5">
      <c r="A158" s="144"/>
      <c r="B158" s="144"/>
      <c r="C158" s="145" t="s">
        <v>170</v>
      </c>
      <c r="D158" s="146">
        <v>351573.70982</v>
      </c>
      <c r="E158" s="147">
        <v>358.44735</v>
      </c>
      <c r="F158" s="147">
        <v>351932.15716999996</v>
      </c>
      <c r="G158" s="147">
        <v>0.24425</v>
      </c>
      <c r="H158" s="147">
        <v>3.1783</v>
      </c>
      <c r="I158" s="147">
        <v>3.4225499999999998</v>
      </c>
      <c r="J158" s="147">
        <v>16813.39748</v>
      </c>
      <c r="K158" s="147">
        <v>902.19231</v>
      </c>
      <c r="L158" s="147">
        <v>17715.589789999998</v>
      </c>
      <c r="M158" s="147">
        <v>112221.40641</v>
      </c>
      <c r="N158" s="147">
        <v>3085.8824399999994</v>
      </c>
      <c r="O158" s="147">
        <v>115307.28885</v>
      </c>
      <c r="P158" s="147">
        <v>129035.04814000001</v>
      </c>
      <c r="Q158" s="147">
        <v>3991.25305</v>
      </c>
      <c r="R158" s="148">
        <v>133026.30119000003</v>
      </c>
    </row>
    <row r="159" spans="1:18" ht="13.5">
      <c r="A159" s="144"/>
      <c r="B159" s="144"/>
      <c r="C159" s="145" t="s">
        <v>171</v>
      </c>
      <c r="D159" s="146">
        <v>153729.01278</v>
      </c>
      <c r="E159" s="147">
        <v>132.4973</v>
      </c>
      <c r="F159" s="147">
        <v>153861.51007999998</v>
      </c>
      <c r="G159" s="147">
        <v>3.82284</v>
      </c>
      <c r="H159" s="147">
        <v>2.4616700000000002</v>
      </c>
      <c r="I159" s="147">
        <v>6.284509999999999</v>
      </c>
      <c r="J159" s="147">
        <v>6527.47543</v>
      </c>
      <c r="K159" s="147">
        <v>331.91116999999997</v>
      </c>
      <c r="L159" s="147">
        <v>6859.386600000001</v>
      </c>
      <c r="M159" s="147">
        <v>38551.50211</v>
      </c>
      <c r="N159" s="147">
        <v>2393.3349500000004</v>
      </c>
      <c r="O159" s="147">
        <v>40944.83706</v>
      </c>
      <c r="P159" s="147">
        <v>45082.80037999999</v>
      </c>
      <c r="Q159" s="147">
        <v>2727.7077900000004</v>
      </c>
      <c r="R159" s="148">
        <v>47810.50817</v>
      </c>
    </row>
    <row r="160" spans="1:18" ht="13.5">
      <c r="A160" s="144"/>
      <c r="B160" s="144"/>
      <c r="C160" s="145" t="s">
        <v>172</v>
      </c>
      <c r="D160" s="146">
        <v>132752.44488</v>
      </c>
      <c r="E160" s="147">
        <v>0</v>
      </c>
      <c r="F160" s="147">
        <v>132752.44488</v>
      </c>
      <c r="G160" s="147">
        <v>0.75624</v>
      </c>
      <c r="H160" s="147">
        <v>0</v>
      </c>
      <c r="I160" s="147">
        <v>0.75624</v>
      </c>
      <c r="J160" s="147">
        <v>5119.81887</v>
      </c>
      <c r="K160" s="147">
        <v>166.36289000000002</v>
      </c>
      <c r="L160" s="147">
        <v>5286.1817599999995</v>
      </c>
      <c r="M160" s="147">
        <v>28519.436589999998</v>
      </c>
      <c r="N160" s="147">
        <v>1026.48759</v>
      </c>
      <c r="O160" s="147">
        <v>29545.924179999998</v>
      </c>
      <c r="P160" s="147">
        <v>33640.011699999995</v>
      </c>
      <c r="Q160" s="147">
        <v>1192.85048</v>
      </c>
      <c r="R160" s="148">
        <v>34832.86218</v>
      </c>
    </row>
    <row r="161" spans="1:18" ht="13.5">
      <c r="A161" s="144"/>
      <c r="B161" s="144"/>
      <c r="C161" s="145" t="s">
        <v>173</v>
      </c>
      <c r="D161" s="146">
        <v>68890.2002</v>
      </c>
      <c r="E161" s="147">
        <v>34.268190000000004</v>
      </c>
      <c r="F161" s="147">
        <v>68924.46839</v>
      </c>
      <c r="G161" s="147">
        <v>0.91052</v>
      </c>
      <c r="H161" s="147">
        <v>0</v>
      </c>
      <c r="I161" s="147">
        <v>0.91052</v>
      </c>
      <c r="J161" s="147">
        <v>2419.97169</v>
      </c>
      <c r="K161" s="147">
        <v>417.20238</v>
      </c>
      <c r="L161" s="147">
        <v>2837.1740700000005</v>
      </c>
      <c r="M161" s="147">
        <v>48788.826850000005</v>
      </c>
      <c r="N161" s="147">
        <v>3471.5240900000003</v>
      </c>
      <c r="O161" s="147">
        <v>52260.350940000004</v>
      </c>
      <c r="P161" s="147">
        <v>51209.70906</v>
      </c>
      <c r="Q161" s="147">
        <v>3888.72647</v>
      </c>
      <c r="R161" s="148">
        <v>55098.43553</v>
      </c>
    </row>
    <row r="162" spans="1:18" ht="13.5">
      <c r="A162" s="144"/>
      <c r="B162" s="144"/>
      <c r="C162" s="145" t="s">
        <v>174</v>
      </c>
      <c r="D162" s="146">
        <v>99931.22853000002</v>
      </c>
      <c r="E162" s="147">
        <v>97.26329000000001</v>
      </c>
      <c r="F162" s="147">
        <v>100028.49182000001</v>
      </c>
      <c r="G162" s="147">
        <v>0.13576999999999997</v>
      </c>
      <c r="H162" s="147">
        <v>0.00079</v>
      </c>
      <c r="I162" s="147">
        <v>0.13656000000000001</v>
      </c>
      <c r="J162" s="147">
        <v>7790.34976</v>
      </c>
      <c r="K162" s="147">
        <v>745.04418</v>
      </c>
      <c r="L162" s="147">
        <v>8535.39394</v>
      </c>
      <c r="M162" s="147">
        <v>532952.2892600001</v>
      </c>
      <c r="N162" s="147">
        <v>1027.97202</v>
      </c>
      <c r="O162" s="147">
        <v>533980.26128</v>
      </c>
      <c r="P162" s="147">
        <v>540742.7747899999</v>
      </c>
      <c r="Q162" s="147">
        <v>1773.01699</v>
      </c>
      <c r="R162" s="148">
        <v>542515.79178</v>
      </c>
    </row>
    <row r="163" spans="1:18" ht="13.5">
      <c r="A163" s="144"/>
      <c r="B163" s="144"/>
      <c r="C163" s="145" t="s">
        <v>175</v>
      </c>
      <c r="D163" s="146">
        <v>173233.28345999998</v>
      </c>
      <c r="E163" s="147">
        <v>143.59159</v>
      </c>
      <c r="F163" s="147">
        <v>173376.87505</v>
      </c>
      <c r="G163" s="147">
        <v>9.05727</v>
      </c>
      <c r="H163" s="147">
        <v>0</v>
      </c>
      <c r="I163" s="147">
        <v>9.05727</v>
      </c>
      <c r="J163" s="147">
        <v>1087.8002</v>
      </c>
      <c r="K163" s="147">
        <v>67.45456</v>
      </c>
      <c r="L163" s="147">
        <v>1155.25476</v>
      </c>
      <c r="M163" s="147">
        <v>511836.77192</v>
      </c>
      <c r="N163" s="147">
        <v>754.05548</v>
      </c>
      <c r="O163" s="147">
        <v>512590.82739999995</v>
      </c>
      <c r="P163" s="147">
        <v>512933.62938999996</v>
      </c>
      <c r="Q163" s="147">
        <v>821.51004</v>
      </c>
      <c r="R163" s="148">
        <v>513755.13943</v>
      </c>
    </row>
    <row r="164" spans="1:18" ht="13.5">
      <c r="A164" s="144"/>
      <c r="B164" s="144"/>
      <c r="C164" s="145" t="s">
        <v>176</v>
      </c>
      <c r="D164" s="146">
        <v>126032.76428</v>
      </c>
      <c r="E164" s="147">
        <v>210.05892</v>
      </c>
      <c r="F164" s="147">
        <v>126242.8232</v>
      </c>
      <c r="G164" s="147">
        <v>11.190700000000001</v>
      </c>
      <c r="H164" s="147">
        <v>0.22690000000000002</v>
      </c>
      <c r="I164" s="147">
        <v>11.4176</v>
      </c>
      <c r="J164" s="147">
        <v>6328.266970000001</v>
      </c>
      <c r="K164" s="147">
        <v>98.75653</v>
      </c>
      <c r="L164" s="147">
        <v>6427.0235</v>
      </c>
      <c r="M164" s="147">
        <v>20038.87927</v>
      </c>
      <c r="N164" s="147">
        <v>308.82797999999997</v>
      </c>
      <c r="O164" s="147">
        <v>20347.70725</v>
      </c>
      <c r="P164" s="147">
        <v>26378.336939999997</v>
      </c>
      <c r="Q164" s="147">
        <v>407.81140999999997</v>
      </c>
      <c r="R164" s="148">
        <v>26786.148350000003</v>
      </c>
    </row>
    <row r="165" spans="1:18" ht="13.5">
      <c r="A165" s="144"/>
      <c r="B165" s="144"/>
      <c r="C165" s="145" t="s">
        <v>177</v>
      </c>
      <c r="D165" s="146">
        <v>79987.28567</v>
      </c>
      <c r="E165" s="147">
        <v>0</v>
      </c>
      <c r="F165" s="147">
        <v>79987.28567</v>
      </c>
      <c r="G165" s="147">
        <v>0.01157</v>
      </c>
      <c r="H165" s="147">
        <v>0</v>
      </c>
      <c r="I165" s="147">
        <v>0.01157</v>
      </c>
      <c r="J165" s="147">
        <v>3646.67866</v>
      </c>
      <c r="K165" s="147">
        <v>64.94245</v>
      </c>
      <c r="L165" s="147">
        <v>3711.6211100000005</v>
      </c>
      <c r="M165" s="147">
        <v>21638.21614</v>
      </c>
      <c r="N165" s="147">
        <v>345.2145699999999</v>
      </c>
      <c r="O165" s="147">
        <v>21983.43071</v>
      </c>
      <c r="P165" s="147">
        <v>25284.906369999997</v>
      </c>
      <c r="Q165" s="147">
        <v>410.15702</v>
      </c>
      <c r="R165" s="148">
        <v>25695.06339</v>
      </c>
    </row>
    <row r="166" spans="1:18" ht="13.5">
      <c r="A166" s="144"/>
      <c r="B166" s="144"/>
      <c r="C166" s="145" t="s">
        <v>178</v>
      </c>
      <c r="D166" s="146">
        <v>221839.34110999998</v>
      </c>
      <c r="E166" s="147">
        <v>99.35868</v>
      </c>
      <c r="F166" s="147">
        <v>221938.69978999998</v>
      </c>
      <c r="G166" s="147">
        <v>0.3097500000000001</v>
      </c>
      <c r="H166" s="147">
        <v>0.11797</v>
      </c>
      <c r="I166" s="147">
        <v>0.42772000000000004</v>
      </c>
      <c r="J166" s="147">
        <v>7401.638539999999</v>
      </c>
      <c r="K166" s="147">
        <v>408.82543</v>
      </c>
      <c r="L166" s="147">
        <v>7810.46397</v>
      </c>
      <c r="M166" s="147">
        <v>45660.20002</v>
      </c>
      <c r="N166" s="147">
        <v>2003.7217</v>
      </c>
      <c r="O166" s="147">
        <v>47663.92172</v>
      </c>
      <c r="P166" s="147">
        <v>53062.14831</v>
      </c>
      <c r="Q166" s="147">
        <v>2412.6651</v>
      </c>
      <c r="R166" s="148">
        <v>55474.81341</v>
      </c>
    </row>
    <row r="167" spans="1:18" ht="13.5">
      <c r="A167" s="144"/>
      <c r="B167" s="144"/>
      <c r="C167" s="145" t="s">
        <v>227</v>
      </c>
      <c r="D167" s="146">
        <v>47961.41861</v>
      </c>
      <c r="E167" s="147">
        <v>0</v>
      </c>
      <c r="F167" s="147">
        <v>47961.41861</v>
      </c>
      <c r="G167" s="147">
        <v>0</v>
      </c>
      <c r="H167" s="147">
        <v>0</v>
      </c>
      <c r="I167" s="147">
        <v>0</v>
      </c>
      <c r="J167" s="147">
        <v>2212.59466</v>
      </c>
      <c r="K167" s="147">
        <v>20.66403</v>
      </c>
      <c r="L167" s="147">
        <v>2233.25869</v>
      </c>
      <c r="M167" s="147">
        <v>5326.834559999999</v>
      </c>
      <c r="N167" s="147">
        <v>68.53569</v>
      </c>
      <c r="O167" s="147">
        <v>5395.37025</v>
      </c>
      <c r="P167" s="147">
        <v>7539.42922</v>
      </c>
      <c r="Q167" s="147">
        <v>89.19972</v>
      </c>
      <c r="R167" s="148">
        <v>7628.62894</v>
      </c>
    </row>
    <row r="168" spans="1:18" ht="13.5">
      <c r="A168" s="144"/>
      <c r="B168" s="144"/>
      <c r="C168" s="145" t="s">
        <v>349</v>
      </c>
      <c r="D168" s="146">
        <v>21062.16341</v>
      </c>
      <c r="E168" s="147">
        <v>0</v>
      </c>
      <c r="F168" s="147">
        <v>21062.16341</v>
      </c>
      <c r="G168" s="147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7">
        <v>0</v>
      </c>
      <c r="N168" s="147">
        <v>0</v>
      </c>
      <c r="O168" s="147">
        <v>0</v>
      </c>
      <c r="P168" s="147">
        <v>0</v>
      </c>
      <c r="Q168" s="147">
        <v>0</v>
      </c>
      <c r="R168" s="148">
        <v>0</v>
      </c>
    </row>
    <row r="169" spans="1:18" ht="13.5">
      <c r="A169" s="144"/>
      <c r="B169" s="144"/>
      <c r="C169" s="145" t="s">
        <v>179</v>
      </c>
      <c r="D169" s="146">
        <v>138299.20301000003</v>
      </c>
      <c r="E169" s="147">
        <v>0</v>
      </c>
      <c r="F169" s="147">
        <v>138299.20301000003</v>
      </c>
      <c r="G169" s="147">
        <v>1.3731999999999998</v>
      </c>
      <c r="H169" s="147">
        <v>0</v>
      </c>
      <c r="I169" s="147">
        <v>1.3731999999999998</v>
      </c>
      <c r="J169" s="147">
        <v>5645.154540000001</v>
      </c>
      <c r="K169" s="147">
        <v>299.21081</v>
      </c>
      <c r="L169" s="147">
        <v>5944.36535</v>
      </c>
      <c r="M169" s="147">
        <v>79315.55705</v>
      </c>
      <c r="N169" s="147">
        <v>2177.66479</v>
      </c>
      <c r="O169" s="147">
        <v>81493.22184</v>
      </c>
      <c r="P169" s="147">
        <v>84962.08479</v>
      </c>
      <c r="Q169" s="147">
        <v>2476.8756000000003</v>
      </c>
      <c r="R169" s="148">
        <v>87438.96039000001</v>
      </c>
    </row>
    <row r="170" spans="1:18" ht="13.5">
      <c r="A170" s="144"/>
      <c r="B170" s="144"/>
      <c r="C170" s="145" t="s">
        <v>180</v>
      </c>
      <c r="D170" s="146">
        <v>32135.16673</v>
      </c>
      <c r="E170" s="147">
        <v>0</v>
      </c>
      <c r="F170" s="147">
        <v>32135.16673</v>
      </c>
      <c r="G170" s="147">
        <v>5.032520000000001</v>
      </c>
      <c r="H170" s="147">
        <v>0</v>
      </c>
      <c r="I170" s="147">
        <v>5.032520000000001</v>
      </c>
      <c r="J170" s="147">
        <v>2277.8549500000004</v>
      </c>
      <c r="K170" s="147">
        <v>168.39013</v>
      </c>
      <c r="L170" s="147">
        <v>2446.24508</v>
      </c>
      <c r="M170" s="147">
        <v>41978.3185</v>
      </c>
      <c r="N170" s="147">
        <v>1310.96468</v>
      </c>
      <c r="O170" s="147">
        <v>43289.28318</v>
      </c>
      <c r="P170" s="147">
        <v>44261.205969999995</v>
      </c>
      <c r="Q170" s="147">
        <v>1479.35481</v>
      </c>
      <c r="R170" s="148">
        <v>45740.56078</v>
      </c>
    </row>
    <row r="171" spans="1:18" ht="13.5">
      <c r="A171" s="144"/>
      <c r="B171" s="144"/>
      <c r="C171" s="145" t="s">
        <v>350</v>
      </c>
      <c r="D171" s="146">
        <v>5833.95464</v>
      </c>
      <c r="E171" s="147">
        <v>0</v>
      </c>
      <c r="F171" s="147">
        <v>5833.95464</v>
      </c>
      <c r="G171" s="147">
        <v>0</v>
      </c>
      <c r="H171" s="147">
        <v>0</v>
      </c>
      <c r="I171" s="147">
        <v>0</v>
      </c>
      <c r="J171" s="147">
        <v>0</v>
      </c>
      <c r="K171" s="147">
        <v>0</v>
      </c>
      <c r="L171" s="147">
        <v>0</v>
      </c>
      <c r="M171" s="147">
        <v>0</v>
      </c>
      <c r="N171" s="147">
        <v>0</v>
      </c>
      <c r="O171" s="147">
        <v>0</v>
      </c>
      <c r="P171" s="147">
        <v>0</v>
      </c>
      <c r="Q171" s="147">
        <v>0</v>
      </c>
      <c r="R171" s="148">
        <v>0</v>
      </c>
    </row>
    <row r="172" spans="1:18" ht="13.5">
      <c r="A172" s="144"/>
      <c r="B172" s="144"/>
      <c r="C172" s="145" t="s">
        <v>181</v>
      </c>
      <c r="D172" s="146">
        <v>39108.56317</v>
      </c>
      <c r="E172" s="147">
        <v>0</v>
      </c>
      <c r="F172" s="147">
        <v>39108.56317</v>
      </c>
      <c r="G172" s="147">
        <v>0.040670000000000005</v>
      </c>
      <c r="H172" s="147">
        <v>0</v>
      </c>
      <c r="I172" s="147">
        <v>0.040670000000000005</v>
      </c>
      <c r="J172" s="147">
        <v>1589.3832999999997</v>
      </c>
      <c r="K172" s="147">
        <v>3.56468</v>
      </c>
      <c r="L172" s="147">
        <v>1592.94798</v>
      </c>
      <c r="M172" s="147">
        <v>9759.27074</v>
      </c>
      <c r="N172" s="147">
        <v>615.80387</v>
      </c>
      <c r="O172" s="147">
        <v>10375.07461</v>
      </c>
      <c r="P172" s="147">
        <v>11348.694710000002</v>
      </c>
      <c r="Q172" s="147">
        <v>619.3685499999999</v>
      </c>
      <c r="R172" s="148">
        <v>11968.06326</v>
      </c>
    </row>
    <row r="173" spans="1:18" ht="13.5">
      <c r="A173" s="144"/>
      <c r="B173" s="144"/>
      <c r="C173" s="145" t="s">
        <v>182</v>
      </c>
      <c r="D173" s="146">
        <v>8768.67953</v>
      </c>
      <c r="E173" s="147">
        <v>0</v>
      </c>
      <c r="F173" s="147">
        <v>8768.67953</v>
      </c>
      <c r="G173" s="147">
        <v>0.0094</v>
      </c>
      <c r="H173" s="147">
        <v>0</v>
      </c>
      <c r="I173" s="147">
        <v>0.0094</v>
      </c>
      <c r="J173" s="147">
        <v>0.0037</v>
      </c>
      <c r="K173" s="147">
        <v>0</v>
      </c>
      <c r="L173" s="147">
        <v>0.0037</v>
      </c>
      <c r="M173" s="147">
        <v>0</v>
      </c>
      <c r="N173" s="147">
        <v>0</v>
      </c>
      <c r="O173" s="147">
        <v>0</v>
      </c>
      <c r="P173" s="147">
        <v>0.013100000000000002</v>
      </c>
      <c r="Q173" s="147">
        <v>0</v>
      </c>
      <c r="R173" s="148">
        <v>0.013099999999999999</v>
      </c>
    </row>
    <row r="174" spans="1:18" ht="13.5">
      <c r="A174" s="144"/>
      <c r="B174" s="144"/>
      <c r="C174" s="145" t="s">
        <v>300</v>
      </c>
      <c r="D174" s="146">
        <v>2319.21159</v>
      </c>
      <c r="E174" s="147">
        <v>0</v>
      </c>
      <c r="F174" s="147">
        <v>2319.21159</v>
      </c>
      <c r="G174" s="147">
        <v>0</v>
      </c>
      <c r="H174" s="147">
        <v>0</v>
      </c>
      <c r="I174" s="147">
        <v>0</v>
      </c>
      <c r="J174" s="147">
        <v>196.23737</v>
      </c>
      <c r="K174" s="147">
        <v>90.46565</v>
      </c>
      <c r="L174" s="147">
        <v>286.70302000000004</v>
      </c>
      <c r="M174" s="147">
        <v>162371.71972</v>
      </c>
      <c r="N174" s="147">
        <v>438.10675</v>
      </c>
      <c r="O174" s="147">
        <v>162809.82647</v>
      </c>
      <c r="P174" s="147">
        <v>162567.95709</v>
      </c>
      <c r="Q174" s="147">
        <v>528.5724</v>
      </c>
      <c r="R174" s="148">
        <v>163096.52949000002</v>
      </c>
    </row>
    <row r="175" spans="1:18" ht="13.5">
      <c r="A175" s="144"/>
      <c r="B175" s="144"/>
      <c r="C175" s="145" t="s">
        <v>351</v>
      </c>
      <c r="D175" s="146">
        <v>1180.92558</v>
      </c>
      <c r="E175" s="147">
        <v>0</v>
      </c>
      <c r="F175" s="147">
        <v>1180.92558</v>
      </c>
      <c r="G175" s="147">
        <v>0</v>
      </c>
      <c r="H175" s="147">
        <v>0</v>
      </c>
      <c r="I175" s="147">
        <v>0</v>
      </c>
      <c r="J175" s="147">
        <v>0</v>
      </c>
      <c r="K175" s="147">
        <v>0</v>
      </c>
      <c r="L175" s="147">
        <v>0</v>
      </c>
      <c r="M175" s="147">
        <v>0</v>
      </c>
      <c r="N175" s="147">
        <v>0</v>
      </c>
      <c r="O175" s="147">
        <v>0</v>
      </c>
      <c r="P175" s="147">
        <v>0</v>
      </c>
      <c r="Q175" s="147">
        <v>0</v>
      </c>
      <c r="R175" s="148">
        <v>0</v>
      </c>
    </row>
    <row r="176" spans="1:18" ht="13.5">
      <c r="A176" s="144"/>
      <c r="B176" s="140" t="s">
        <v>271</v>
      </c>
      <c r="C176" s="140" t="s">
        <v>271</v>
      </c>
      <c r="D176" s="141">
        <v>2524.0848899999996</v>
      </c>
      <c r="E176" s="142">
        <v>0</v>
      </c>
      <c r="F176" s="142">
        <v>2524.0848899999996</v>
      </c>
      <c r="G176" s="142">
        <v>0</v>
      </c>
      <c r="H176" s="142">
        <v>0</v>
      </c>
      <c r="I176" s="142">
        <v>0</v>
      </c>
      <c r="J176" s="142">
        <v>0</v>
      </c>
      <c r="K176" s="142">
        <v>0</v>
      </c>
      <c r="L176" s="142">
        <v>0</v>
      </c>
      <c r="M176" s="142">
        <v>0</v>
      </c>
      <c r="N176" s="142">
        <v>0</v>
      </c>
      <c r="O176" s="142">
        <v>0</v>
      </c>
      <c r="P176" s="142">
        <v>0</v>
      </c>
      <c r="Q176" s="142">
        <v>0</v>
      </c>
      <c r="R176" s="143">
        <v>0</v>
      </c>
    </row>
    <row r="177" spans="1:18" ht="13.5">
      <c r="A177" s="144"/>
      <c r="B177" s="140" t="s">
        <v>301</v>
      </c>
      <c r="C177" s="140" t="s">
        <v>302</v>
      </c>
      <c r="D177" s="141">
        <v>7124.4882099999995</v>
      </c>
      <c r="E177" s="142">
        <v>0</v>
      </c>
      <c r="F177" s="142">
        <v>7124.4882099999995</v>
      </c>
      <c r="G177" s="142">
        <v>0</v>
      </c>
      <c r="H177" s="142">
        <v>0</v>
      </c>
      <c r="I177" s="142">
        <v>0</v>
      </c>
      <c r="J177" s="142">
        <v>21.92945</v>
      </c>
      <c r="K177" s="142">
        <v>0</v>
      </c>
      <c r="L177" s="142">
        <v>21.92945</v>
      </c>
      <c r="M177" s="142">
        <v>168.67045000000002</v>
      </c>
      <c r="N177" s="142">
        <v>0</v>
      </c>
      <c r="O177" s="142">
        <v>168.67045000000002</v>
      </c>
      <c r="P177" s="142">
        <v>190.59990000000002</v>
      </c>
      <c r="Q177" s="142">
        <v>0</v>
      </c>
      <c r="R177" s="143">
        <v>190.5999</v>
      </c>
    </row>
    <row r="178" spans="1:18" ht="13.5">
      <c r="A178" s="144"/>
      <c r="B178" s="140" t="s">
        <v>228</v>
      </c>
      <c r="C178" s="140" t="s">
        <v>229</v>
      </c>
      <c r="D178" s="141">
        <v>12491.44209</v>
      </c>
      <c r="E178" s="142">
        <v>0</v>
      </c>
      <c r="F178" s="142">
        <v>12491.44209</v>
      </c>
      <c r="G178" s="142">
        <v>0</v>
      </c>
      <c r="H178" s="142">
        <v>0</v>
      </c>
      <c r="I178" s="142">
        <v>0</v>
      </c>
      <c r="J178" s="142">
        <v>841.48815</v>
      </c>
      <c r="K178" s="142">
        <v>0.00023</v>
      </c>
      <c r="L178" s="142">
        <v>841.48838</v>
      </c>
      <c r="M178" s="142">
        <v>2765.2313599999998</v>
      </c>
      <c r="N178" s="142">
        <v>0</v>
      </c>
      <c r="O178" s="142">
        <v>2765.2313599999998</v>
      </c>
      <c r="P178" s="142">
        <v>3606.71951</v>
      </c>
      <c r="Q178" s="142">
        <v>0.00023</v>
      </c>
      <c r="R178" s="143">
        <v>3606.71974</v>
      </c>
    </row>
    <row r="179" spans="1:18" ht="13.5">
      <c r="A179" s="140" t="s">
        <v>832</v>
      </c>
      <c r="B179" s="820"/>
      <c r="C179" s="820"/>
      <c r="D179" s="141">
        <v>5686081.133699999</v>
      </c>
      <c r="E179" s="142">
        <v>313105.55397000007</v>
      </c>
      <c r="F179" s="142">
        <v>5999186.68767</v>
      </c>
      <c r="G179" s="142">
        <v>1403.3726</v>
      </c>
      <c r="H179" s="142">
        <v>1724.8708</v>
      </c>
      <c r="I179" s="142">
        <v>3128.2434</v>
      </c>
      <c r="J179" s="142">
        <v>340309.63478000014</v>
      </c>
      <c r="K179" s="142">
        <v>27808.222449999994</v>
      </c>
      <c r="L179" s="142">
        <v>368117.8572300001</v>
      </c>
      <c r="M179" s="142">
        <v>5542448.563980001</v>
      </c>
      <c r="N179" s="142">
        <v>201043.70275999996</v>
      </c>
      <c r="O179" s="142">
        <v>5743492.266739999</v>
      </c>
      <c r="P179" s="142">
        <v>5884161.571360001</v>
      </c>
      <c r="Q179" s="142">
        <v>230576.79601</v>
      </c>
      <c r="R179" s="143">
        <v>6114738.36737</v>
      </c>
    </row>
    <row r="180" spans="1:18" ht="13.5">
      <c r="A180" s="140" t="s">
        <v>17</v>
      </c>
      <c r="B180" s="140" t="s">
        <v>183</v>
      </c>
      <c r="C180" s="140" t="s">
        <v>184</v>
      </c>
      <c r="D180" s="141">
        <v>18419.37694</v>
      </c>
      <c r="E180" s="142">
        <v>0</v>
      </c>
      <c r="F180" s="142">
        <v>18419.37694</v>
      </c>
      <c r="G180" s="142">
        <v>0.37713</v>
      </c>
      <c r="H180" s="142">
        <v>0</v>
      </c>
      <c r="I180" s="142">
        <v>0.37713</v>
      </c>
      <c r="J180" s="142">
        <v>0.03705</v>
      </c>
      <c r="K180" s="142">
        <v>0</v>
      </c>
      <c r="L180" s="142">
        <v>0.03705</v>
      </c>
      <c r="M180" s="142">
        <v>0</v>
      </c>
      <c r="N180" s="142">
        <v>0</v>
      </c>
      <c r="O180" s="142">
        <v>0</v>
      </c>
      <c r="P180" s="142">
        <v>0.41418</v>
      </c>
      <c r="Q180" s="142">
        <v>0</v>
      </c>
      <c r="R180" s="143">
        <v>0.41418</v>
      </c>
    </row>
    <row r="181" spans="1:18" ht="13.5">
      <c r="A181" s="144"/>
      <c r="B181" s="140" t="s">
        <v>185</v>
      </c>
      <c r="C181" s="140" t="s">
        <v>186</v>
      </c>
      <c r="D181" s="141">
        <v>96197.83611</v>
      </c>
      <c r="E181" s="142">
        <v>0</v>
      </c>
      <c r="F181" s="142">
        <v>96197.83611</v>
      </c>
      <c r="G181" s="142">
        <v>0.52136</v>
      </c>
      <c r="H181" s="142">
        <v>0</v>
      </c>
      <c r="I181" s="142">
        <v>0.52136</v>
      </c>
      <c r="J181" s="142">
        <v>2163.3895</v>
      </c>
      <c r="K181" s="142">
        <v>18.72775</v>
      </c>
      <c r="L181" s="142">
        <v>2182.11725</v>
      </c>
      <c r="M181" s="142">
        <v>4015.94459</v>
      </c>
      <c r="N181" s="142">
        <v>294.38642</v>
      </c>
      <c r="O181" s="142">
        <v>4310.33101</v>
      </c>
      <c r="P181" s="142">
        <v>6179.85545</v>
      </c>
      <c r="Q181" s="142">
        <v>313.11417000000006</v>
      </c>
      <c r="R181" s="143">
        <v>6492.969620000001</v>
      </c>
    </row>
    <row r="182" spans="1:18" ht="13.5">
      <c r="A182" s="144"/>
      <c r="B182" s="144"/>
      <c r="C182" s="145" t="s">
        <v>242</v>
      </c>
      <c r="D182" s="146">
        <v>1586.72154</v>
      </c>
      <c r="E182" s="147">
        <v>0</v>
      </c>
      <c r="F182" s="147">
        <v>1586.72154</v>
      </c>
      <c r="G182" s="147">
        <v>0</v>
      </c>
      <c r="H182" s="147">
        <v>0</v>
      </c>
      <c r="I182" s="147">
        <v>0</v>
      </c>
      <c r="J182" s="147">
        <v>0</v>
      </c>
      <c r="K182" s="147">
        <v>0</v>
      </c>
      <c r="L182" s="147">
        <v>0</v>
      </c>
      <c r="M182" s="147">
        <v>0</v>
      </c>
      <c r="N182" s="147">
        <v>0</v>
      </c>
      <c r="O182" s="147">
        <v>0</v>
      </c>
      <c r="P182" s="147">
        <v>0</v>
      </c>
      <c r="Q182" s="147">
        <v>0</v>
      </c>
      <c r="R182" s="148">
        <v>0</v>
      </c>
    </row>
    <row r="183" spans="1:18" ht="13.5">
      <c r="A183" s="140" t="s">
        <v>833</v>
      </c>
      <c r="B183" s="820"/>
      <c r="C183" s="820"/>
      <c r="D183" s="141">
        <v>116203.93459</v>
      </c>
      <c r="E183" s="142">
        <v>0</v>
      </c>
      <c r="F183" s="142">
        <v>116203.93459</v>
      </c>
      <c r="G183" s="142">
        <v>0.89849</v>
      </c>
      <c r="H183" s="142">
        <v>0</v>
      </c>
      <c r="I183" s="142">
        <v>0.89849</v>
      </c>
      <c r="J183" s="142">
        <v>2163.4265499999997</v>
      </c>
      <c r="K183" s="142">
        <v>18.72775</v>
      </c>
      <c r="L183" s="142">
        <v>2182.1542999999997</v>
      </c>
      <c r="M183" s="142">
        <v>4015.94459</v>
      </c>
      <c r="N183" s="142">
        <v>294.38642</v>
      </c>
      <c r="O183" s="142">
        <v>4310.33101</v>
      </c>
      <c r="P183" s="142">
        <v>6180.26963</v>
      </c>
      <c r="Q183" s="142">
        <v>313.11417000000006</v>
      </c>
      <c r="R183" s="143">
        <v>6493.3838000000005</v>
      </c>
    </row>
    <row r="184" spans="1:18" ht="13.5">
      <c r="A184" s="140" t="s">
        <v>18</v>
      </c>
      <c r="B184" s="140" t="s">
        <v>187</v>
      </c>
      <c r="C184" s="140" t="s">
        <v>187</v>
      </c>
      <c r="D184" s="141">
        <v>63001.53086</v>
      </c>
      <c r="E184" s="142">
        <v>0</v>
      </c>
      <c r="F184" s="142">
        <v>63001.53086</v>
      </c>
      <c r="G184" s="142">
        <v>2.9253400000000003</v>
      </c>
      <c r="H184" s="142">
        <v>0</v>
      </c>
      <c r="I184" s="142">
        <v>2.9253400000000003</v>
      </c>
      <c r="J184" s="142">
        <v>4236.351320000001</v>
      </c>
      <c r="K184" s="142">
        <v>203.68779</v>
      </c>
      <c r="L184" s="142">
        <v>4440.03911</v>
      </c>
      <c r="M184" s="142">
        <v>1787.20604</v>
      </c>
      <c r="N184" s="142">
        <v>30.511680000000002</v>
      </c>
      <c r="O184" s="142">
        <v>1817.7177199999999</v>
      </c>
      <c r="P184" s="142">
        <v>6026.4827000000005</v>
      </c>
      <c r="Q184" s="142">
        <v>234.19947</v>
      </c>
      <c r="R184" s="143">
        <v>6260.68217</v>
      </c>
    </row>
    <row r="185" spans="1:18" ht="13.5">
      <c r="A185" s="140" t="s">
        <v>834</v>
      </c>
      <c r="B185" s="820"/>
      <c r="C185" s="820"/>
      <c r="D185" s="141">
        <v>63001.53086</v>
      </c>
      <c r="E185" s="142">
        <v>0</v>
      </c>
      <c r="F185" s="142">
        <v>63001.53086</v>
      </c>
      <c r="G185" s="142">
        <v>2.9253400000000003</v>
      </c>
      <c r="H185" s="142">
        <v>0</v>
      </c>
      <c r="I185" s="142">
        <v>2.9253400000000003</v>
      </c>
      <c r="J185" s="142">
        <v>4236.351320000001</v>
      </c>
      <c r="K185" s="142">
        <v>203.68779</v>
      </c>
      <c r="L185" s="142">
        <v>4440.03911</v>
      </c>
      <c r="M185" s="142">
        <v>1787.20604</v>
      </c>
      <c r="N185" s="142">
        <v>30.511680000000002</v>
      </c>
      <c r="O185" s="142">
        <v>1817.7177199999999</v>
      </c>
      <c r="P185" s="142">
        <v>6026.4827000000005</v>
      </c>
      <c r="Q185" s="142">
        <v>234.19947</v>
      </c>
      <c r="R185" s="143">
        <v>6260.68217</v>
      </c>
    </row>
    <row r="186" spans="1:18" ht="13.5">
      <c r="A186" s="140" t="s">
        <v>19</v>
      </c>
      <c r="B186" s="140" t="s">
        <v>272</v>
      </c>
      <c r="C186" s="140" t="s">
        <v>273</v>
      </c>
      <c r="D186" s="141">
        <v>4381.09925</v>
      </c>
      <c r="E186" s="142">
        <v>0</v>
      </c>
      <c r="F186" s="142">
        <v>4381.09925</v>
      </c>
      <c r="G186" s="142">
        <v>0</v>
      </c>
      <c r="H186" s="142">
        <v>0</v>
      </c>
      <c r="I186" s="142">
        <v>0</v>
      </c>
      <c r="J186" s="142">
        <v>0</v>
      </c>
      <c r="K186" s="142">
        <v>0</v>
      </c>
      <c r="L186" s="142">
        <v>0</v>
      </c>
      <c r="M186" s="142">
        <v>0</v>
      </c>
      <c r="N186" s="142">
        <v>0</v>
      </c>
      <c r="O186" s="142">
        <v>0</v>
      </c>
      <c r="P186" s="142">
        <v>0</v>
      </c>
      <c r="Q186" s="142">
        <v>0</v>
      </c>
      <c r="R186" s="143">
        <v>0</v>
      </c>
    </row>
    <row r="187" spans="1:18" ht="13.5">
      <c r="A187" s="144"/>
      <c r="B187" s="140" t="s">
        <v>188</v>
      </c>
      <c r="C187" s="140" t="s">
        <v>188</v>
      </c>
      <c r="D187" s="141">
        <v>33533.90552</v>
      </c>
      <c r="E187" s="142">
        <v>0</v>
      </c>
      <c r="F187" s="142">
        <v>33533.90552</v>
      </c>
      <c r="G187" s="142">
        <v>0.07628</v>
      </c>
      <c r="H187" s="142">
        <v>0</v>
      </c>
      <c r="I187" s="142">
        <v>0.07628</v>
      </c>
      <c r="J187" s="142">
        <v>1684.93808</v>
      </c>
      <c r="K187" s="142">
        <v>100.71195</v>
      </c>
      <c r="L187" s="142">
        <v>1785.65003</v>
      </c>
      <c r="M187" s="142">
        <v>6662.08554</v>
      </c>
      <c r="N187" s="142">
        <v>645.64292</v>
      </c>
      <c r="O187" s="142">
        <v>7307.72846</v>
      </c>
      <c r="P187" s="142">
        <v>8347.0999</v>
      </c>
      <c r="Q187" s="142">
        <v>746.35487</v>
      </c>
      <c r="R187" s="143">
        <v>9093.45477</v>
      </c>
    </row>
    <row r="188" spans="1:18" ht="13.5">
      <c r="A188" s="144"/>
      <c r="B188" s="140" t="s">
        <v>189</v>
      </c>
      <c r="C188" s="140" t="s">
        <v>19</v>
      </c>
      <c r="D188" s="141">
        <v>48656.36902</v>
      </c>
      <c r="E188" s="142">
        <v>0</v>
      </c>
      <c r="F188" s="142">
        <v>48656.36902</v>
      </c>
      <c r="G188" s="142">
        <v>0.0005</v>
      </c>
      <c r="H188" s="142">
        <v>0</v>
      </c>
      <c r="I188" s="142">
        <v>0.0005</v>
      </c>
      <c r="J188" s="142">
        <v>2484.90325</v>
      </c>
      <c r="K188" s="142">
        <v>82.36816</v>
      </c>
      <c r="L188" s="142">
        <v>2567.2714100000003</v>
      </c>
      <c r="M188" s="142">
        <v>6638.5474</v>
      </c>
      <c r="N188" s="142">
        <v>147.43055999999999</v>
      </c>
      <c r="O188" s="142">
        <v>6785.97796</v>
      </c>
      <c r="P188" s="142">
        <v>9123.451149999999</v>
      </c>
      <c r="Q188" s="142">
        <v>229.79872</v>
      </c>
      <c r="R188" s="143">
        <v>9353.249870000001</v>
      </c>
    </row>
    <row r="189" spans="1:18" ht="13.5">
      <c r="A189" s="140" t="s">
        <v>835</v>
      </c>
      <c r="B189" s="820"/>
      <c r="C189" s="820"/>
      <c r="D189" s="141">
        <v>86571.37379</v>
      </c>
      <c r="E189" s="142">
        <v>0</v>
      </c>
      <c r="F189" s="142">
        <v>86571.37379</v>
      </c>
      <c r="G189" s="142">
        <v>0.07678</v>
      </c>
      <c r="H189" s="142">
        <v>0</v>
      </c>
      <c r="I189" s="142">
        <v>0.07678</v>
      </c>
      <c r="J189" s="142">
        <v>4169.84133</v>
      </c>
      <c r="K189" s="142">
        <v>183.08011</v>
      </c>
      <c r="L189" s="142">
        <v>4352.92144</v>
      </c>
      <c r="M189" s="142">
        <v>13300.632940000001</v>
      </c>
      <c r="N189" s="142">
        <v>793.07348</v>
      </c>
      <c r="O189" s="142">
        <v>14093.70642</v>
      </c>
      <c r="P189" s="142">
        <v>17470.55105</v>
      </c>
      <c r="Q189" s="142">
        <v>976.15359</v>
      </c>
      <c r="R189" s="143">
        <v>18446.70464</v>
      </c>
    </row>
    <row r="190" spans="1:18" ht="13.5">
      <c r="A190" s="140" t="s">
        <v>20</v>
      </c>
      <c r="B190" s="140" t="s">
        <v>274</v>
      </c>
      <c r="C190" s="140" t="s">
        <v>274</v>
      </c>
      <c r="D190" s="141">
        <v>16411.25023</v>
      </c>
      <c r="E190" s="142">
        <v>0</v>
      </c>
      <c r="F190" s="142">
        <v>16411.25023</v>
      </c>
      <c r="G190" s="142">
        <v>0</v>
      </c>
      <c r="H190" s="142">
        <v>0</v>
      </c>
      <c r="I190" s="142">
        <v>0</v>
      </c>
      <c r="J190" s="142">
        <v>2421.84925</v>
      </c>
      <c r="K190" s="142">
        <v>2.95938</v>
      </c>
      <c r="L190" s="142">
        <v>2424.80863</v>
      </c>
      <c r="M190" s="142">
        <v>919.1511899999999</v>
      </c>
      <c r="N190" s="142">
        <v>0</v>
      </c>
      <c r="O190" s="142">
        <v>919.1511899999999</v>
      </c>
      <c r="P190" s="142">
        <v>3341.00044</v>
      </c>
      <c r="Q190" s="142">
        <v>2.95938</v>
      </c>
      <c r="R190" s="143">
        <v>3343.95982</v>
      </c>
    </row>
    <row r="191" spans="1:18" ht="13.5">
      <c r="A191" s="144"/>
      <c r="B191" s="144"/>
      <c r="C191" s="145" t="s">
        <v>275</v>
      </c>
      <c r="D191" s="146">
        <v>18696.2995</v>
      </c>
      <c r="E191" s="147">
        <v>0</v>
      </c>
      <c r="F191" s="147">
        <v>18696.2995</v>
      </c>
      <c r="G191" s="147">
        <v>0</v>
      </c>
      <c r="H191" s="147">
        <v>0</v>
      </c>
      <c r="I191" s="147">
        <v>0</v>
      </c>
      <c r="J191" s="147">
        <v>2371.73347</v>
      </c>
      <c r="K191" s="147">
        <v>0.00993</v>
      </c>
      <c r="L191" s="147">
        <v>2371.7434</v>
      </c>
      <c r="M191" s="147">
        <v>299.77211</v>
      </c>
      <c r="N191" s="147">
        <v>0</v>
      </c>
      <c r="O191" s="147">
        <v>299.77211</v>
      </c>
      <c r="P191" s="147">
        <v>2671.50558</v>
      </c>
      <c r="Q191" s="147">
        <v>0.00993</v>
      </c>
      <c r="R191" s="148">
        <v>2671.5155099999997</v>
      </c>
    </row>
    <row r="192" spans="1:18" ht="13.5">
      <c r="A192" s="144"/>
      <c r="B192" s="144"/>
      <c r="C192" s="145" t="s">
        <v>276</v>
      </c>
      <c r="D192" s="146">
        <v>12499.057060000001</v>
      </c>
      <c r="E192" s="147">
        <v>0</v>
      </c>
      <c r="F192" s="147">
        <v>12499.057060000001</v>
      </c>
      <c r="G192" s="147">
        <v>0</v>
      </c>
      <c r="H192" s="147">
        <v>0</v>
      </c>
      <c r="I192" s="147">
        <v>0</v>
      </c>
      <c r="J192" s="147">
        <v>1886.6833700000002</v>
      </c>
      <c r="K192" s="147">
        <v>1.97838</v>
      </c>
      <c r="L192" s="147">
        <v>1888.66175</v>
      </c>
      <c r="M192" s="147">
        <v>2869.9442699999995</v>
      </c>
      <c r="N192" s="147">
        <v>4.01583</v>
      </c>
      <c r="O192" s="147">
        <v>2873.9601</v>
      </c>
      <c r="P192" s="147">
        <v>4756.627640000001</v>
      </c>
      <c r="Q192" s="147">
        <v>5.99421</v>
      </c>
      <c r="R192" s="148">
        <v>4762.6218499999995</v>
      </c>
    </row>
    <row r="193" spans="1:18" ht="13.5">
      <c r="A193" s="144"/>
      <c r="B193" s="144"/>
      <c r="C193" s="145" t="s">
        <v>277</v>
      </c>
      <c r="D193" s="146">
        <v>3213.51271</v>
      </c>
      <c r="E193" s="147">
        <v>0</v>
      </c>
      <c r="F193" s="147">
        <v>3213.51271</v>
      </c>
      <c r="G193" s="147">
        <v>0</v>
      </c>
      <c r="H193" s="147">
        <v>0</v>
      </c>
      <c r="I193" s="147">
        <v>0</v>
      </c>
      <c r="J193" s="147">
        <v>0</v>
      </c>
      <c r="K193" s="147">
        <v>0</v>
      </c>
      <c r="L193" s="147">
        <v>0</v>
      </c>
      <c r="M193" s="147">
        <v>0</v>
      </c>
      <c r="N193" s="147">
        <v>0</v>
      </c>
      <c r="O193" s="147">
        <v>0</v>
      </c>
      <c r="P193" s="147">
        <v>0</v>
      </c>
      <c r="Q193" s="147">
        <v>0</v>
      </c>
      <c r="R193" s="148">
        <v>0</v>
      </c>
    </row>
    <row r="194" spans="1:18" ht="13.5">
      <c r="A194" s="144"/>
      <c r="B194" s="140" t="s">
        <v>20</v>
      </c>
      <c r="C194" s="140" t="s">
        <v>278</v>
      </c>
      <c r="D194" s="141">
        <v>31573.75173</v>
      </c>
      <c r="E194" s="142">
        <v>0</v>
      </c>
      <c r="F194" s="142">
        <v>31573.75173</v>
      </c>
      <c r="G194" s="142">
        <v>0</v>
      </c>
      <c r="H194" s="142">
        <v>0</v>
      </c>
      <c r="I194" s="142">
        <v>0</v>
      </c>
      <c r="J194" s="142">
        <v>1986.60018</v>
      </c>
      <c r="K194" s="142">
        <v>1.09922</v>
      </c>
      <c r="L194" s="142">
        <v>1987.6994</v>
      </c>
      <c r="M194" s="142">
        <v>3476.1870099999996</v>
      </c>
      <c r="N194" s="142">
        <v>0</v>
      </c>
      <c r="O194" s="142">
        <v>3476.1870099999996</v>
      </c>
      <c r="P194" s="142">
        <v>5462.787189999999</v>
      </c>
      <c r="Q194" s="142">
        <v>1.09922</v>
      </c>
      <c r="R194" s="143">
        <v>5463.88641</v>
      </c>
    </row>
    <row r="195" spans="1:18" ht="13.5">
      <c r="A195" s="144"/>
      <c r="B195" s="144"/>
      <c r="C195" s="145" t="s">
        <v>190</v>
      </c>
      <c r="D195" s="146">
        <v>21888.68835</v>
      </c>
      <c r="E195" s="147">
        <v>0</v>
      </c>
      <c r="F195" s="147">
        <v>21888.68835</v>
      </c>
      <c r="G195" s="147">
        <v>0.00905</v>
      </c>
      <c r="H195" s="147">
        <v>0</v>
      </c>
      <c r="I195" s="147">
        <v>0.00905</v>
      </c>
      <c r="J195" s="147">
        <v>437.06539000000004</v>
      </c>
      <c r="K195" s="147">
        <v>3.0107600000000003</v>
      </c>
      <c r="L195" s="147">
        <v>440.07615000000004</v>
      </c>
      <c r="M195" s="147">
        <v>2095.95703</v>
      </c>
      <c r="N195" s="147">
        <v>121.88847</v>
      </c>
      <c r="O195" s="147">
        <v>2217.8455</v>
      </c>
      <c r="P195" s="147">
        <v>2533.0314700000004</v>
      </c>
      <c r="Q195" s="147">
        <v>124.89923</v>
      </c>
      <c r="R195" s="148">
        <v>2657.9307000000003</v>
      </c>
    </row>
    <row r="196" spans="1:18" ht="13.5">
      <c r="A196" s="144"/>
      <c r="B196" s="144"/>
      <c r="C196" s="145" t="s">
        <v>279</v>
      </c>
      <c r="D196" s="146">
        <v>5351.89784</v>
      </c>
      <c r="E196" s="147">
        <v>0</v>
      </c>
      <c r="F196" s="147">
        <v>5351.89784</v>
      </c>
      <c r="G196" s="147">
        <v>0</v>
      </c>
      <c r="H196" s="147">
        <v>0</v>
      </c>
      <c r="I196" s="147">
        <v>0</v>
      </c>
      <c r="J196" s="147">
        <v>0</v>
      </c>
      <c r="K196" s="147">
        <v>0</v>
      </c>
      <c r="L196" s="147">
        <v>0</v>
      </c>
      <c r="M196" s="147">
        <v>0</v>
      </c>
      <c r="N196" s="147">
        <v>0</v>
      </c>
      <c r="O196" s="147">
        <v>0</v>
      </c>
      <c r="P196" s="147">
        <v>0</v>
      </c>
      <c r="Q196" s="147">
        <v>0</v>
      </c>
      <c r="R196" s="148">
        <v>0</v>
      </c>
    </row>
    <row r="197" spans="1:18" ht="13.5">
      <c r="A197" s="140" t="s">
        <v>836</v>
      </c>
      <c r="B197" s="820"/>
      <c r="C197" s="820"/>
      <c r="D197" s="141">
        <v>109634.45742000002</v>
      </c>
      <c r="E197" s="142">
        <v>0</v>
      </c>
      <c r="F197" s="142">
        <v>109634.45742000002</v>
      </c>
      <c r="G197" s="142">
        <v>0.00905</v>
      </c>
      <c r="H197" s="142">
        <v>0</v>
      </c>
      <c r="I197" s="142">
        <v>0.00905</v>
      </c>
      <c r="J197" s="142">
        <v>9103.931660000002</v>
      </c>
      <c r="K197" s="142">
        <v>9.057670000000002</v>
      </c>
      <c r="L197" s="142">
        <v>9112.98933</v>
      </c>
      <c r="M197" s="142">
        <v>9661.01161</v>
      </c>
      <c r="N197" s="142">
        <v>125.9043</v>
      </c>
      <c r="O197" s="142">
        <v>9786.91591</v>
      </c>
      <c r="P197" s="142">
        <v>18764.95232</v>
      </c>
      <c r="Q197" s="142">
        <v>134.96197</v>
      </c>
      <c r="R197" s="143">
        <v>18899.91429</v>
      </c>
    </row>
    <row r="198" spans="1:18" ht="13.5">
      <c r="A198" s="140" t="s">
        <v>21</v>
      </c>
      <c r="B198" s="140" t="s">
        <v>280</v>
      </c>
      <c r="C198" s="140" t="s">
        <v>281</v>
      </c>
      <c r="D198" s="141">
        <v>1088.6401799999999</v>
      </c>
      <c r="E198" s="142">
        <v>0</v>
      </c>
      <c r="F198" s="142">
        <v>1088.6401799999999</v>
      </c>
      <c r="G198" s="142">
        <v>0</v>
      </c>
      <c r="H198" s="142">
        <v>0</v>
      </c>
      <c r="I198" s="142">
        <v>0</v>
      </c>
      <c r="J198" s="142">
        <v>0</v>
      </c>
      <c r="K198" s="142">
        <v>0</v>
      </c>
      <c r="L198" s="142">
        <v>0</v>
      </c>
      <c r="M198" s="142">
        <v>0</v>
      </c>
      <c r="N198" s="142">
        <v>0</v>
      </c>
      <c r="O198" s="142">
        <v>0</v>
      </c>
      <c r="P198" s="142">
        <v>0</v>
      </c>
      <c r="Q198" s="142">
        <v>0</v>
      </c>
      <c r="R198" s="143">
        <v>0</v>
      </c>
    </row>
    <row r="199" spans="1:18" ht="13.5">
      <c r="A199" s="144"/>
      <c r="B199" s="140" t="s">
        <v>282</v>
      </c>
      <c r="C199" s="140" t="s">
        <v>283</v>
      </c>
      <c r="D199" s="141">
        <v>9122.50891</v>
      </c>
      <c r="E199" s="142">
        <v>0</v>
      </c>
      <c r="F199" s="142">
        <v>9122.50891</v>
      </c>
      <c r="G199" s="142">
        <v>0</v>
      </c>
      <c r="H199" s="142">
        <v>0</v>
      </c>
      <c r="I199" s="142">
        <v>0</v>
      </c>
      <c r="J199" s="142">
        <v>440.95605</v>
      </c>
      <c r="K199" s="142">
        <v>0.01644</v>
      </c>
      <c r="L199" s="142">
        <v>440.97249</v>
      </c>
      <c r="M199" s="142">
        <v>624.54896</v>
      </c>
      <c r="N199" s="142">
        <v>0</v>
      </c>
      <c r="O199" s="142">
        <v>624.54896</v>
      </c>
      <c r="P199" s="142">
        <v>1065.50501</v>
      </c>
      <c r="Q199" s="142">
        <v>0.01644</v>
      </c>
      <c r="R199" s="143">
        <v>1065.52145</v>
      </c>
    </row>
    <row r="200" spans="1:18" ht="13.5">
      <c r="A200" s="144"/>
      <c r="B200" s="144"/>
      <c r="C200" s="145" t="s">
        <v>282</v>
      </c>
      <c r="D200" s="146">
        <v>8530.98968</v>
      </c>
      <c r="E200" s="147">
        <v>0</v>
      </c>
      <c r="F200" s="147">
        <v>8530.98968</v>
      </c>
      <c r="G200" s="147">
        <v>0</v>
      </c>
      <c r="H200" s="147">
        <v>0</v>
      </c>
      <c r="I200" s="147">
        <v>0</v>
      </c>
      <c r="J200" s="147">
        <v>94.19296</v>
      </c>
      <c r="K200" s="147">
        <v>0</v>
      </c>
      <c r="L200" s="147">
        <v>94.19296</v>
      </c>
      <c r="M200" s="147">
        <v>2.4</v>
      </c>
      <c r="N200" s="147">
        <v>0</v>
      </c>
      <c r="O200" s="147">
        <v>2.4</v>
      </c>
      <c r="P200" s="147">
        <v>96.59296</v>
      </c>
      <c r="Q200" s="147">
        <v>0</v>
      </c>
      <c r="R200" s="148">
        <v>96.59296</v>
      </c>
    </row>
    <row r="201" spans="1:18" ht="13.5">
      <c r="A201" s="144"/>
      <c r="B201" s="140" t="s">
        <v>191</v>
      </c>
      <c r="C201" s="140" t="s">
        <v>192</v>
      </c>
      <c r="D201" s="141">
        <v>30672.095329999996</v>
      </c>
      <c r="E201" s="142">
        <v>0</v>
      </c>
      <c r="F201" s="142">
        <v>30672.095329999996</v>
      </c>
      <c r="G201" s="142">
        <v>0.03575</v>
      </c>
      <c r="H201" s="142">
        <v>0</v>
      </c>
      <c r="I201" s="142">
        <v>0.03575</v>
      </c>
      <c r="J201" s="142">
        <v>1317.3346999999999</v>
      </c>
      <c r="K201" s="142">
        <v>0.00039</v>
      </c>
      <c r="L201" s="142">
        <v>1317.33509</v>
      </c>
      <c r="M201" s="142">
        <v>1350.9491400000002</v>
      </c>
      <c r="N201" s="142">
        <v>0</v>
      </c>
      <c r="O201" s="142">
        <v>1350.9491400000002</v>
      </c>
      <c r="P201" s="142">
        <v>2668.31959</v>
      </c>
      <c r="Q201" s="142">
        <v>0.00039</v>
      </c>
      <c r="R201" s="143">
        <v>2668.3199800000007</v>
      </c>
    </row>
    <row r="202" spans="1:18" ht="13.5">
      <c r="A202" s="144"/>
      <c r="B202" s="140" t="s">
        <v>193</v>
      </c>
      <c r="C202" s="140" t="s">
        <v>193</v>
      </c>
      <c r="D202" s="141">
        <v>48304.01693</v>
      </c>
      <c r="E202" s="142">
        <v>0</v>
      </c>
      <c r="F202" s="142">
        <v>48304.01693</v>
      </c>
      <c r="G202" s="142">
        <v>0.033030000000000004</v>
      </c>
      <c r="H202" s="142">
        <v>0</v>
      </c>
      <c r="I202" s="142">
        <v>0.033030000000000004</v>
      </c>
      <c r="J202" s="142">
        <v>918.0252399999999</v>
      </c>
      <c r="K202" s="142">
        <v>7.43911</v>
      </c>
      <c r="L202" s="142">
        <v>925.46435</v>
      </c>
      <c r="M202" s="142">
        <v>896.65279</v>
      </c>
      <c r="N202" s="142">
        <v>26.98187</v>
      </c>
      <c r="O202" s="142">
        <v>923.6346599999999</v>
      </c>
      <c r="P202" s="142">
        <v>1814.71106</v>
      </c>
      <c r="Q202" s="142">
        <v>34.42098</v>
      </c>
      <c r="R202" s="143">
        <v>1849.13204</v>
      </c>
    </row>
    <row r="203" spans="1:18" ht="13.5">
      <c r="A203" s="144"/>
      <c r="B203" s="140" t="s">
        <v>21</v>
      </c>
      <c r="C203" s="140" t="s">
        <v>194</v>
      </c>
      <c r="D203" s="141">
        <v>25830.857359999998</v>
      </c>
      <c r="E203" s="142">
        <v>0</v>
      </c>
      <c r="F203" s="142">
        <v>25830.857359999998</v>
      </c>
      <c r="G203" s="142">
        <v>0.00956</v>
      </c>
      <c r="H203" s="142">
        <v>0</v>
      </c>
      <c r="I203" s="142">
        <v>0.00956</v>
      </c>
      <c r="J203" s="142">
        <v>994.23358</v>
      </c>
      <c r="K203" s="142">
        <v>0</v>
      </c>
      <c r="L203" s="142">
        <v>994.23358</v>
      </c>
      <c r="M203" s="142">
        <v>47</v>
      </c>
      <c r="N203" s="142">
        <v>0</v>
      </c>
      <c r="O203" s="142">
        <v>47</v>
      </c>
      <c r="P203" s="142">
        <v>1041.24314</v>
      </c>
      <c r="Q203" s="142">
        <v>0</v>
      </c>
      <c r="R203" s="143">
        <v>1041.24314</v>
      </c>
    </row>
    <row r="204" spans="1:18" ht="13.5">
      <c r="A204" s="144"/>
      <c r="B204" s="144"/>
      <c r="C204" s="145" t="s">
        <v>230</v>
      </c>
      <c r="D204" s="146">
        <v>23124.80184</v>
      </c>
      <c r="E204" s="147">
        <v>0</v>
      </c>
      <c r="F204" s="147">
        <v>23124.80184</v>
      </c>
      <c r="G204" s="147">
        <v>0</v>
      </c>
      <c r="H204" s="147">
        <v>0</v>
      </c>
      <c r="I204" s="147">
        <v>0</v>
      </c>
      <c r="J204" s="147">
        <v>2264.49535</v>
      </c>
      <c r="K204" s="147">
        <v>0</v>
      </c>
      <c r="L204" s="147">
        <v>2264.49535</v>
      </c>
      <c r="M204" s="147">
        <v>25.15196</v>
      </c>
      <c r="N204" s="147">
        <v>0</v>
      </c>
      <c r="O204" s="147">
        <v>25.15196</v>
      </c>
      <c r="P204" s="147">
        <v>2289.64731</v>
      </c>
      <c r="Q204" s="147">
        <v>0</v>
      </c>
      <c r="R204" s="148">
        <v>2289.64731</v>
      </c>
    </row>
    <row r="205" spans="1:18" ht="13.5">
      <c r="A205" s="144"/>
      <c r="B205" s="144"/>
      <c r="C205" s="145" t="s">
        <v>21</v>
      </c>
      <c r="D205" s="146">
        <v>270545.23308</v>
      </c>
      <c r="E205" s="147">
        <v>0</v>
      </c>
      <c r="F205" s="147">
        <v>270545.23308</v>
      </c>
      <c r="G205" s="147">
        <v>20.5295</v>
      </c>
      <c r="H205" s="147">
        <v>7.000000000000001E-05</v>
      </c>
      <c r="I205" s="147">
        <v>20.52957</v>
      </c>
      <c r="J205" s="147">
        <v>6769.48154</v>
      </c>
      <c r="K205" s="147">
        <v>256.51663</v>
      </c>
      <c r="L205" s="147">
        <v>7025.99817</v>
      </c>
      <c r="M205" s="147">
        <v>12772.66384</v>
      </c>
      <c r="N205" s="147">
        <v>445.91501</v>
      </c>
      <c r="O205" s="147">
        <v>13218.57885</v>
      </c>
      <c r="P205" s="147">
        <v>19562.67488</v>
      </c>
      <c r="Q205" s="147">
        <v>702.43171</v>
      </c>
      <c r="R205" s="148">
        <v>20265.10659</v>
      </c>
    </row>
    <row r="206" spans="1:18" ht="13.5">
      <c r="A206" s="144"/>
      <c r="B206" s="144"/>
      <c r="C206" s="145" t="s">
        <v>195</v>
      </c>
      <c r="D206" s="146">
        <v>50076.85374</v>
      </c>
      <c r="E206" s="147">
        <v>0</v>
      </c>
      <c r="F206" s="147">
        <v>50076.85374</v>
      </c>
      <c r="G206" s="147">
        <v>0.25255</v>
      </c>
      <c r="H206" s="147">
        <v>0</v>
      </c>
      <c r="I206" s="147">
        <v>0.25255</v>
      </c>
      <c r="J206" s="147">
        <v>1804.1999900000003</v>
      </c>
      <c r="K206" s="147">
        <v>7.903149999999999</v>
      </c>
      <c r="L206" s="147">
        <v>1812.1031400000002</v>
      </c>
      <c r="M206" s="147">
        <v>336.60427999999996</v>
      </c>
      <c r="N206" s="147">
        <v>0</v>
      </c>
      <c r="O206" s="147">
        <v>336.60427999999996</v>
      </c>
      <c r="P206" s="147">
        <v>2141.0568200000002</v>
      </c>
      <c r="Q206" s="147">
        <v>7.903149999999999</v>
      </c>
      <c r="R206" s="148">
        <v>2148.95997</v>
      </c>
    </row>
    <row r="207" spans="1:18" ht="13.5">
      <c r="A207" s="144"/>
      <c r="B207" s="144"/>
      <c r="C207" s="145" t="s">
        <v>352</v>
      </c>
      <c r="D207" s="146">
        <v>641.9255400000001</v>
      </c>
      <c r="E207" s="147">
        <v>0</v>
      </c>
      <c r="F207" s="147">
        <v>641.9255400000001</v>
      </c>
      <c r="G207" s="147">
        <v>0</v>
      </c>
      <c r="H207" s="147">
        <v>0</v>
      </c>
      <c r="I207" s="147">
        <v>0</v>
      </c>
      <c r="J207" s="147">
        <v>0</v>
      </c>
      <c r="K207" s="147">
        <v>0</v>
      </c>
      <c r="L207" s="147">
        <v>0</v>
      </c>
      <c r="M207" s="147">
        <v>0</v>
      </c>
      <c r="N207" s="147">
        <v>0</v>
      </c>
      <c r="O207" s="147">
        <v>0</v>
      </c>
      <c r="P207" s="147">
        <v>0</v>
      </c>
      <c r="Q207" s="147">
        <v>0</v>
      </c>
      <c r="R207" s="148">
        <v>0</v>
      </c>
    </row>
    <row r="208" spans="1:18" ht="13.5">
      <c r="A208" s="144"/>
      <c r="B208" s="140" t="s">
        <v>284</v>
      </c>
      <c r="C208" s="140" t="s">
        <v>284</v>
      </c>
      <c r="D208" s="141">
        <v>15601.90508</v>
      </c>
      <c r="E208" s="142">
        <v>0</v>
      </c>
      <c r="F208" s="142">
        <v>15601.90508</v>
      </c>
      <c r="G208" s="142">
        <v>0</v>
      </c>
      <c r="H208" s="142">
        <v>0</v>
      </c>
      <c r="I208" s="142">
        <v>0</v>
      </c>
      <c r="J208" s="142">
        <v>510.28206</v>
      </c>
      <c r="K208" s="142">
        <v>59.090830000000004</v>
      </c>
      <c r="L208" s="142">
        <v>569.37289</v>
      </c>
      <c r="M208" s="142">
        <v>450.30746000000005</v>
      </c>
      <c r="N208" s="142">
        <v>0</v>
      </c>
      <c r="O208" s="142">
        <v>450.30746000000005</v>
      </c>
      <c r="P208" s="142">
        <v>960.58952</v>
      </c>
      <c r="Q208" s="142">
        <v>59.090830000000004</v>
      </c>
      <c r="R208" s="143">
        <v>1019.68035</v>
      </c>
    </row>
    <row r="209" spans="1:18" ht="13.5">
      <c r="A209" s="144"/>
      <c r="B209" s="140" t="s">
        <v>196</v>
      </c>
      <c r="C209" s="140" t="s">
        <v>196</v>
      </c>
      <c r="D209" s="141">
        <v>135228.03143</v>
      </c>
      <c r="E209" s="142">
        <v>0</v>
      </c>
      <c r="F209" s="142">
        <v>135228.03143</v>
      </c>
      <c r="G209" s="142">
        <v>0.63122</v>
      </c>
      <c r="H209" s="142">
        <v>0</v>
      </c>
      <c r="I209" s="142">
        <v>0.63122</v>
      </c>
      <c r="J209" s="142">
        <v>6133.91811</v>
      </c>
      <c r="K209" s="142">
        <v>217.5115</v>
      </c>
      <c r="L209" s="142">
        <v>6351.429609999999</v>
      </c>
      <c r="M209" s="142">
        <v>6051.5434000000005</v>
      </c>
      <c r="N209" s="142">
        <v>66.32959</v>
      </c>
      <c r="O209" s="142">
        <v>6117.87299</v>
      </c>
      <c r="P209" s="142">
        <v>12186.09273</v>
      </c>
      <c r="Q209" s="142">
        <v>283.84109</v>
      </c>
      <c r="R209" s="143">
        <v>12469.93382</v>
      </c>
    </row>
    <row r="210" spans="1:18" ht="13.5">
      <c r="A210" s="144"/>
      <c r="B210" s="144"/>
      <c r="C210" s="145" t="s">
        <v>231</v>
      </c>
      <c r="D210" s="146">
        <v>6853.75597</v>
      </c>
      <c r="E210" s="147">
        <v>0</v>
      </c>
      <c r="F210" s="147">
        <v>6853.75597</v>
      </c>
      <c r="G210" s="147">
        <v>0</v>
      </c>
      <c r="H210" s="147">
        <v>0</v>
      </c>
      <c r="I210" s="147">
        <v>0</v>
      </c>
      <c r="J210" s="147">
        <v>898.2705699999999</v>
      </c>
      <c r="K210" s="147">
        <v>0.00016</v>
      </c>
      <c r="L210" s="147">
        <v>898.27073</v>
      </c>
      <c r="M210" s="147">
        <v>44.1</v>
      </c>
      <c r="N210" s="147">
        <v>0</v>
      </c>
      <c r="O210" s="147">
        <v>44.1</v>
      </c>
      <c r="P210" s="147">
        <v>942.3705699999999</v>
      </c>
      <c r="Q210" s="147">
        <v>0.00016</v>
      </c>
      <c r="R210" s="148">
        <v>942.37073</v>
      </c>
    </row>
    <row r="211" spans="1:18" ht="13.5">
      <c r="A211" s="144"/>
      <c r="B211" s="140" t="s">
        <v>197</v>
      </c>
      <c r="C211" s="140" t="s">
        <v>232</v>
      </c>
      <c r="D211" s="141">
        <v>6574.529479999999</v>
      </c>
      <c r="E211" s="142">
        <v>0</v>
      </c>
      <c r="F211" s="142">
        <v>6574.529479999999</v>
      </c>
      <c r="G211" s="142">
        <v>0</v>
      </c>
      <c r="H211" s="142">
        <v>0</v>
      </c>
      <c r="I211" s="142">
        <v>0</v>
      </c>
      <c r="J211" s="142">
        <v>648.8278</v>
      </c>
      <c r="K211" s="142">
        <v>0</v>
      </c>
      <c r="L211" s="142">
        <v>648.8278</v>
      </c>
      <c r="M211" s="142">
        <v>0</v>
      </c>
      <c r="N211" s="142">
        <v>0</v>
      </c>
      <c r="O211" s="142">
        <v>0</v>
      </c>
      <c r="P211" s="142">
        <v>648.8278</v>
      </c>
      <c r="Q211" s="142">
        <v>0</v>
      </c>
      <c r="R211" s="143">
        <v>648.8278</v>
      </c>
    </row>
    <row r="212" spans="1:18" ht="13.5">
      <c r="A212" s="144"/>
      <c r="B212" s="144"/>
      <c r="C212" s="145" t="s">
        <v>198</v>
      </c>
      <c r="D212" s="146">
        <v>55355.85122</v>
      </c>
      <c r="E212" s="147">
        <v>0</v>
      </c>
      <c r="F212" s="147">
        <v>55355.85122</v>
      </c>
      <c r="G212" s="147">
        <v>11.05768</v>
      </c>
      <c r="H212" s="147">
        <v>0</v>
      </c>
      <c r="I212" s="147">
        <v>11.05768</v>
      </c>
      <c r="J212" s="147">
        <v>2295.7062199999996</v>
      </c>
      <c r="K212" s="147">
        <v>18.3082</v>
      </c>
      <c r="L212" s="147">
        <v>2314.01442</v>
      </c>
      <c r="M212" s="147">
        <v>798.78972</v>
      </c>
      <c r="N212" s="147">
        <v>73.26631</v>
      </c>
      <c r="O212" s="147">
        <v>872.05603</v>
      </c>
      <c r="P212" s="147">
        <v>3105.55362</v>
      </c>
      <c r="Q212" s="147">
        <v>91.57450999999999</v>
      </c>
      <c r="R212" s="148">
        <v>3197.12813</v>
      </c>
    </row>
    <row r="213" spans="1:18" ht="13.5">
      <c r="A213" s="140" t="s">
        <v>837</v>
      </c>
      <c r="B213" s="820"/>
      <c r="C213" s="820"/>
      <c r="D213" s="141">
        <v>687551.99577</v>
      </c>
      <c r="E213" s="142">
        <v>0</v>
      </c>
      <c r="F213" s="142">
        <v>687551.99577</v>
      </c>
      <c r="G213" s="142">
        <v>32.54929</v>
      </c>
      <c r="H213" s="142">
        <v>7.000000000000001E-05</v>
      </c>
      <c r="I213" s="142">
        <v>32.54936</v>
      </c>
      <c r="J213" s="142">
        <v>25089.924170000002</v>
      </c>
      <c r="K213" s="142">
        <v>566.78641</v>
      </c>
      <c r="L213" s="142">
        <v>25656.710580000006</v>
      </c>
      <c r="M213" s="142">
        <v>23400.711549999996</v>
      </c>
      <c r="N213" s="142">
        <v>612.49278</v>
      </c>
      <c r="O213" s="142">
        <v>24013.204329999997</v>
      </c>
      <c r="P213" s="142">
        <v>48523.185009999994</v>
      </c>
      <c r="Q213" s="142">
        <v>1179.27926</v>
      </c>
      <c r="R213" s="143">
        <v>49702.46427</v>
      </c>
    </row>
    <row r="214" spans="1:18" ht="13.5">
      <c r="A214" s="140" t="s">
        <v>22</v>
      </c>
      <c r="B214" s="140" t="s">
        <v>336</v>
      </c>
      <c r="C214" s="140" t="s">
        <v>337</v>
      </c>
      <c r="D214" s="141">
        <v>5801.4727</v>
      </c>
      <c r="E214" s="142">
        <v>0</v>
      </c>
      <c r="F214" s="142">
        <v>5801.4727</v>
      </c>
      <c r="G214" s="142">
        <v>0</v>
      </c>
      <c r="H214" s="142">
        <v>0</v>
      </c>
      <c r="I214" s="142">
        <v>0</v>
      </c>
      <c r="J214" s="142">
        <v>102.47827000000001</v>
      </c>
      <c r="K214" s="142">
        <v>32.87736</v>
      </c>
      <c r="L214" s="142">
        <v>135.35563</v>
      </c>
      <c r="M214" s="142">
        <v>62.62556</v>
      </c>
      <c r="N214" s="142">
        <v>0.00069</v>
      </c>
      <c r="O214" s="142">
        <v>62.62625</v>
      </c>
      <c r="P214" s="142">
        <v>165.10383000000002</v>
      </c>
      <c r="Q214" s="142">
        <v>32.87805</v>
      </c>
      <c r="R214" s="143">
        <v>197.98188000000002</v>
      </c>
    </row>
    <row r="215" spans="1:18" ht="13.5">
      <c r="A215" s="144"/>
      <c r="B215" s="144"/>
      <c r="C215" s="145" t="s">
        <v>338</v>
      </c>
      <c r="D215" s="146">
        <v>5387.60668</v>
      </c>
      <c r="E215" s="147">
        <v>0</v>
      </c>
      <c r="F215" s="147">
        <v>5387.60668</v>
      </c>
      <c r="G215" s="147">
        <v>0</v>
      </c>
      <c r="H215" s="147">
        <v>0</v>
      </c>
      <c r="I215" s="147">
        <v>0</v>
      </c>
      <c r="J215" s="147">
        <v>100.10319</v>
      </c>
      <c r="K215" s="147">
        <v>13.29699</v>
      </c>
      <c r="L215" s="147">
        <v>113.40017999999999</v>
      </c>
      <c r="M215" s="147">
        <v>258.87906</v>
      </c>
      <c r="N215" s="147">
        <v>0</v>
      </c>
      <c r="O215" s="147">
        <v>258.87906</v>
      </c>
      <c r="P215" s="147">
        <v>358.98225</v>
      </c>
      <c r="Q215" s="147">
        <v>13.29699</v>
      </c>
      <c r="R215" s="148">
        <v>372.27924</v>
      </c>
    </row>
    <row r="216" spans="1:18" ht="13.5">
      <c r="A216" s="144"/>
      <c r="B216" s="140" t="s">
        <v>199</v>
      </c>
      <c r="C216" s="140" t="s">
        <v>200</v>
      </c>
      <c r="D216" s="141">
        <v>13364.20089</v>
      </c>
      <c r="E216" s="142">
        <v>0</v>
      </c>
      <c r="F216" s="142">
        <v>13364.20089</v>
      </c>
      <c r="G216" s="142">
        <v>0</v>
      </c>
      <c r="H216" s="142">
        <v>0</v>
      </c>
      <c r="I216" s="142">
        <v>0</v>
      </c>
      <c r="J216" s="142">
        <v>90.58561999999999</v>
      </c>
      <c r="K216" s="142">
        <v>0.3476</v>
      </c>
      <c r="L216" s="142">
        <v>90.93322</v>
      </c>
      <c r="M216" s="142">
        <v>135.37612</v>
      </c>
      <c r="N216" s="142">
        <v>0.0046</v>
      </c>
      <c r="O216" s="142">
        <v>135.38072</v>
      </c>
      <c r="P216" s="142">
        <v>225.96174</v>
      </c>
      <c r="Q216" s="142">
        <v>0.35220000000000007</v>
      </c>
      <c r="R216" s="143">
        <v>226.31394</v>
      </c>
    </row>
    <row r="217" spans="1:18" ht="13.5">
      <c r="A217" s="144"/>
      <c r="B217" s="140" t="s">
        <v>339</v>
      </c>
      <c r="C217" s="140" t="s">
        <v>340</v>
      </c>
      <c r="D217" s="141">
        <v>17516.02881</v>
      </c>
      <c r="E217" s="142">
        <v>0</v>
      </c>
      <c r="F217" s="142">
        <v>17516.02881</v>
      </c>
      <c r="G217" s="142">
        <v>0</v>
      </c>
      <c r="H217" s="142">
        <v>0</v>
      </c>
      <c r="I217" s="142">
        <v>0</v>
      </c>
      <c r="J217" s="142">
        <v>585.63125</v>
      </c>
      <c r="K217" s="142">
        <v>0.42632</v>
      </c>
      <c r="L217" s="142">
        <v>586.0575699999999</v>
      </c>
      <c r="M217" s="142">
        <v>572.58626</v>
      </c>
      <c r="N217" s="142">
        <v>0.00026000000000000003</v>
      </c>
      <c r="O217" s="142">
        <v>572.5865200000001</v>
      </c>
      <c r="P217" s="142">
        <v>1158.21751</v>
      </c>
      <c r="Q217" s="142">
        <v>0.42657999999999996</v>
      </c>
      <c r="R217" s="143">
        <v>1158.64409</v>
      </c>
    </row>
    <row r="218" spans="1:18" ht="13.5">
      <c r="A218" s="144"/>
      <c r="B218" s="140" t="s">
        <v>22</v>
      </c>
      <c r="C218" s="140" t="s">
        <v>22</v>
      </c>
      <c r="D218" s="141">
        <v>84534.24803</v>
      </c>
      <c r="E218" s="142">
        <v>0</v>
      </c>
      <c r="F218" s="142">
        <v>84534.24803</v>
      </c>
      <c r="G218" s="142">
        <v>33.383199999999995</v>
      </c>
      <c r="H218" s="142">
        <v>0</v>
      </c>
      <c r="I218" s="142">
        <v>33.383199999999995</v>
      </c>
      <c r="J218" s="142">
        <v>2207.7364800000005</v>
      </c>
      <c r="K218" s="142">
        <v>393.58903</v>
      </c>
      <c r="L218" s="142">
        <v>2601.3255099999997</v>
      </c>
      <c r="M218" s="142">
        <v>5347.890439999999</v>
      </c>
      <c r="N218" s="142">
        <v>333.26743000000005</v>
      </c>
      <c r="O218" s="142">
        <v>5681.15787</v>
      </c>
      <c r="P218" s="142">
        <v>7589.01012</v>
      </c>
      <c r="Q218" s="142">
        <v>726.85646</v>
      </c>
      <c r="R218" s="143">
        <v>8315.866580000002</v>
      </c>
    </row>
    <row r="219" spans="1:18" ht="13.5">
      <c r="A219" s="144"/>
      <c r="B219" s="140" t="s">
        <v>201</v>
      </c>
      <c r="C219" s="140" t="s">
        <v>202</v>
      </c>
      <c r="D219" s="141">
        <v>180278.79945</v>
      </c>
      <c r="E219" s="142">
        <v>0</v>
      </c>
      <c r="F219" s="142">
        <v>180278.79945</v>
      </c>
      <c r="G219" s="142">
        <v>0.40121999999999997</v>
      </c>
      <c r="H219" s="142">
        <v>0</v>
      </c>
      <c r="I219" s="142">
        <v>0.40121999999999997</v>
      </c>
      <c r="J219" s="142">
        <v>2994.2432999999996</v>
      </c>
      <c r="K219" s="142">
        <v>87.34705</v>
      </c>
      <c r="L219" s="142">
        <v>3081.5903499999995</v>
      </c>
      <c r="M219" s="142">
        <v>5925.2357</v>
      </c>
      <c r="N219" s="142">
        <v>121.59226000000001</v>
      </c>
      <c r="O219" s="142">
        <v>6046.82796</v>
      </c>
      <c r="P219" s="142">
        <v>8919.88022</v>
      </c>
      <c r="Q219" s="142">
        <v>208.93931</v>
      </c>
      <c r="R219" s="143">
        <v>9128.81953</v>
      </c>
    </row>
    <row r="220" spans="1:18" ht="13.5">
      <c r="A220" s="144"/>
      <c r="B220" s="140" t="s">
        <v>341</v>
      </c>
      <c r="C220" s="140" t="s">
        <v>341</v>
      </c>
      <c r="D220" s="141">
        <v>5974.01793</v>
      </c>
      <c r="E220" s="142">
        <v>0</v>
      </c>
      <c r="F220" s="142">
        <v>5974.01793</v>
      </c>
      <c r="G220" s="142">
        <v>0</v>
      </c>
      <c r="H220" s="142">
        <v>0</v>
      </c>
      <c r="I220" s="142">
        <v>0</v>
      </c>
      <c r="J220" s="142">
        <v>48.01495</v>
      </c>
      <c r="K220" s="142">
        <v>0</v>
      </c>
      <c r="L220" s="142">
        <v>48.01495</v>
      </c>
      <c r="M220" s="142">
        <v>68.41807</v>
      </c>
      <c r="N220" s="142">
        <v>0</v>
      </c>
      <c r="O220" s="142">
        <v>68.41807</v>
      </c>
      <c r="P220" s="142">
        <v>116.43302</v>
      </c>
      <c r="Q220" s="142">
        <v>0</v>
      </c>
      <c r="R220" s="143">
        <v>116.43302</v>
      </c>
    </row>
    <row r="221" spans="1:18" ht="13.5">
      <c r="A221" s="144"/>
      <c r="B221" s="140" t="s">
        <v>342</v>
      </c>
      <c r="C221" s="140" t="s">
        <v>342</v>
      </c>
      <c r="D221" s="141">
        <v>8402.66384</v>
      </c>
      <c r="E221" s="142">
        <v>0</v>
      </c>
      <c r="F221" s="142">
        <v>8402.66384</v>
      </c>
      <c r="G221" s="142">
        <v>0</v>
      </c>
      <c r="H221" s="142">
        <v>0</v>
      </c>
      <c r="I221" s="142">
        <v>0</v>
      </c>
      <c r="J221" s="142">
        <v>75.5514</v>
      </c>
      <c r="K221" s="142">
        <v>0.0035800000000000003</v>
      </c>
      <c r="L221" s="142">
        <v>75.55498</v>
      </c>
      <c r="M221" s="142">
        <v>84.87533</v>
      </c>
      <c r="N221" s="142">
        <v>0</v>
      </c>
      <c r="O221" s="142">
        <v>84.87533</v>
      </c>
      <c r="P221" s="142">
        <v>160.42673</v>
      </c>
      <c r="Q221" s="142">
        <v>0.0035800000000000003</v>
      </c>
      <c r="R221" s="143">
        <v>160.43031</v>
      </c>
    </row>
    <row r="222" spans="1:18" ht="13.5">
      <c r="A222" s="144"/>
      <c r="B222" s="140" t="s">
        <v>343</v>
      </c>
      <c r="C222" s="140" t="s">
        <v>344</v>
      </c>
      <c r="D222" s="141">
        <v>5650.03694</v>
      </c>
      <c r="E222" s="142">
        <v>0</v>
      </c>
      <c r="F222" s="142">
        <v>5650.03694</v>
      </c>
      <c r="G222" s="142">
        <v>0</v>
      </c>
      <c r="H222" s="142">
        <v>0</v>
      </c>
      <c r="I222" s="142">
        <v>0</v>
      </c>
      <c r="J222" s="142">
        <v>36.27234</v>
      </c>
      <c r="K222" s="142">
        <v>0</v>
      </c>
      <c r="L222" s="142">
        <v>36.27234</v>
      </c>
      <c r="M222" s="142">
        <v>84.57507000000001</v>
      </c>
      <c r="N222" s="142">
        <v>0</v>
      </c>
      <c r="O222" s="142">
        <v>84.57507000000001</v>
      </c>
      <c r="P222" s="142">
        <v>120.84741</v>
      </c>
      <c r="Q222" s="142">
        <v>0</v>
      </c>
      <c r="R222" s="143">
        <v>120.84741</v>
      </c>
    </row>
    <row r="223" spans="1:18" ht="13.5">
      <c r="A223" s="144"/>
      <c r="B223" s="140" t="s">
        <v>345</v>
      </c>
      <c r="C223" s="140" t="s">
        <v>345</v>
      </c>
      <c r="D223" s="141">
        <v>9452.21751</v>
      </c>
      <c r="E223" s="142">
        <v>0</v>
      </c>
      <c r="F223" s="142">
        <v>9452.21751</v>
      </c>
      <c r="G223" s="142">
        <v>0</v>
      </c>
      <c r="H223" s="142">
        <v>0</v>
      </c>
      <c r="I223" s="142">
        <v>0</v>
      </c>
      <c r="J223" s="142">
        <v>47.8262</v>
      </c>
      <c r="K223" s="142">
        <v>0</v>
      </c>
      <c r="L223" s="142">
        <v>47.8262</v>
      </c>
      <c r="M223" s="142">
        <v>76.54503</v>
      </c>
      <c r="N223" s="142">
        <v>0</v>
      </c>
      <c r="O223" s="142">
        <v>76.54503</v>
      </c>
      <c r="P223" s="142">
        <v>124.37123</v>
      </c>
      <c r="Q223" s="142">
        <v>0</v>
      </c>
      <c r="R223" s="143">
        <v>124.37123</v>
      </c>
    </row>
    <row r="224" spans="1:18" ht="13.5">
      <c r="A224" s="140" t="s">
        <v>838</v>
      </c>
      <c r="B224" s="820"/>
      <c r="C224" s="820"/>
      <c r="D224" s="141">
        <v>336361.29277999996</v>
      </c>
      <c r="E224" s="142">
        <v>0</v>
      </c>
      <c r="F224" s="142">
        <v>336361.29277999996</v>
      </c>
      <c r="G224" s="142">
        <v>33.78442</v>
      </c>
      <c r="H224" s="142">
        <v>0</v>
      </c>
      <c r="I224" s="142">
        <v>33.78442</v>
      </c>
      <c r="J224" s="142">
        <v>6288.443000000001</v>
      </c>
      <c r="K224" s="142">
        <v>527.88793</v>
      </c>
      <c r="L224" s="142">
        <v>6816.33093</v>
      </c>
      <c r="M224" s="142">
        <v>12617.006640000001</v>
      </c>
      <c r="N224" s="142">
        <v>454.86524000000003</v>
      </c>
      <c r="O224" s="142">
        <v>13071.871879999999</v>
      </c>
      <c r="P224" s="142">
        <v>18939.23406</v>
      </c>
      <c r="Q224" s="142">
        <v>982.7531699999998</v>
      </c>
      <c r="R224" s="143">
        <v>19921.98723</v>
      </c>
    </row>
    <row r="225" spans="1:18" ht="13.5">
      <c r="A225" s="140" t="s">
        <v>203</v>
      </c>
      <c r="B225" s="140" t="s">
        <v>294</v>
      </c>
      <c r="C225" s="140" t="s">
        <v>295</v>
      </c>
      <c r="D225" s="141">
        <v>5069.837060000001</v>
      </c>
      <c r="E225" s="142">
        <v>0</v>
      </c>
      <c r="F225" s="142">
        <v>5069.837060000001</v>
      </c>
      <c r="G225" s="142">
        <v>0</v>
      </c>
      <c r="H225" s="142">
        <v>0</v>
      </c>
      <c r="I225" s="142">
        <v>0</v>
      </c>
      <c r="J225" s="142">
        <v>0</v>
      </c>
      <c r="K225" s="142">
        <v>0</v>
      </c>
      <c r="L225" s="142">
        <v>0</v>
      </c>
      <c r="M225" s="142">
        <v>0</v>
      </c>
      <c r="N225" s="142">
        <v>0</v>
      </c>
      <c r="O225" s="142">
        <v>0</v>
      </c>
      <c r="P225" s="142">
        <v>0</v>
      </c>
      <c r="Q225" s="142">
        <v>0</v>
      </c>
      <c r="R225" s="143">
        <v>0</v>
      </c>
    </row>
    <row r="226" spans="1:18" ht="13.5">
      <c r="A226" s="144"/>
      <c r="B226" s="140" t="s">
        <v>204</v>
      </c>
      <c r="C226" s="140" t="s">
        <v>204</v>
      </c>
      <c r="D226" s="141">
        <v>62936.82292</v>
      </c>
      <c r="E226" s="142">
        <v>0</v>
      </c>
      <c r="F226" s="142">
        <v>62936.82292</v>
      </c>
      <c r="G226" s="142">
        <v>1.1389500000000001</v>
      </c>
      <c r="H226" s="142">
        <v>0</v>
      </c>
      <c r="I226" s="142">
        <v>1.1389500000000001</v>
      </c>
      <c r="J226" s="142">
        <v>1271.8149799999999</v>
      </c>
      <c r="K226" s="142">
        <v>7.22703</v>
      </c>
      <c r="L226" s="142">
        <v>1279.0420100000001</v>
      </c>
      <c r="M226" s="142">
        <v>775.79509</v>
      </c>
      <c r="N226" s="142">
        <v>0</v>
      </c>
      <c r="O226" s="142">
        <v>775.79509</v>
      </c>
      <c r="P226" s="142">
        <v>2048.7490199999997</v>
      </c>
      <c r="Q226" s="142">
        <v>7.22703</v>
      </c>
      <c r="R226" s="143">
        <v>2055.97605</v>
      </c>
    </row>
    <row r="227" spans="1:18" ht="13.5">
      <c r="A227" s="144"/>
      <c r="B227" s="140" t="s">
        <v>205</v>
      </c>
      <c r="C227" s="140" t="s">
        <v>206</v>
      </c>
      <c r="D227" s="141">
        <v>2322.09764</v>
      </c>
      <c r="E227" s="142">
        <v>0</v>
      </c>
      <c r="F227" s="142">
        <v>2322.09764</v>
      </c>
      <c r="G227" s="142">
        <v>0</v>
      </c>
      <c r="H227" s="142">
        <v>0</v>
      </c>
      <c r="I227" s="142">
        <v>0</v>
      </c>
      <c r="J227" s="142">
        <v>0</v>
      </c>
      <c r="K227" s="142">
        <v>0</v>
      </c>
      <c r="L227" s="142">
        <v>0</v>
      </c>
      <c r="M227" s="142">
        <v>0</v>
      </c>
      <c r="N227" s="142">
        <v>0</v>
      </c>
      <c r="O227" s="142">
        <v>0</v>
      </c>
      <c r="P227" s="142">
        <v>0</v>
      </c>
      <c r="Q227" s="142">
        <v>0</v>
      </c>
      <c r="R227" s="143">
        <v>0</v>
      </c>
    </row>
    <row r="228" spans="1:18" ht="13.5">
      <c r="A228" s="144"/>
      <c r="B228" s="140" t="s">
        <v>203</v>
      </c>
      <c r="C228" s="140" t="s">
        <v>207</v>
      </c>
      <c r="D228" s="141">
        <v>132502.67528000002</v>
      </c>
      <c r="E228" s="142">
        <v>0</v>
      </c>
      <c r="F228" s="142">
        <v>132502.67528000002</v>
      </c>
      <c r="G228" s="142">
        <v>1.0272999999999999</v>
      </c>
      <c r="H228" s="142">
        <v>0</v>
      </c>
      <c r="I228" s="142">
        <v>1.0272999999999999</v>
      </c>
      <c r="J228" s="142">
        <v>1904.43509</v>
      </c>
      <c r="K228" s="142">
        <v>65.91453</v>
      </c>
      <c r="L228" s="142">
        <v>1970.3496200000002</v>
      </c>
      <c r="M228" s="142">
        <v>1275.61124</v>
      </c>
      <c r="N228" s="142">
        <v>343.24761000000007</v>
      </c>
      <c r="O228" s="142">
        <v>1618.8588499999998</v>
      </c>
      <c r="P228" s="142">
        <v>3181.07363</v>
      </c>
      <c r="Q228" s="142">
        <v>409.16214</v>
      </c>
      <c r="R228" s="143">
        <v>3590.2357700000007</v>
      </c>
    </row>
    <row r="229" spans="1:18" ht="13.5">
      <c r="A229" s="144"/>
      <c r="B229" s="144"/>
      <c r="C229" s="145" t="s">
        <v>353</v>
      </c>
      <c r="D229" s="146">
        <v>1806.85966</v>
      </c>
      <c r="E229" s="147">
        <v>0</v>
      </c>
      <c r="F229" s="147">
        <v>1806.85966</v>
      </c>
      <c r="G229" s="147">
        <v>0</v>
      </c>
      <c r="H229" s="147">
        <v>0</v>
      </c>
      <c r="I229" s="147">
        <v>0</v>
      </c>
      <c r="J229" s="147">
        <v>0</v>
      </c>
      <c r="K229" s="147">
        <v>0</v>
      </c>
      <c r="L229" s="147">
        <v>0</v>
      </c>
      <c r="M229" s="147">
        <v>0</v>
      </c>
      <c r="N229" s="147">
        <v>0</v>
      </c>
      <c r="O229" s="147">
        <v>0</v>
      </c>
      <c r="P229" s="147">
        <v>0</v>
      </c>
      <c r="Q229" s="147">
        <v>0</v>
      </c>
      <c r="R229" s="148">
        <v>0</v>
      </c>
    </row>
    <row r="230" spans="1:18" ht="13.5">
      <c r="A230" s="144"/>
      <c r="B230" s="140" t="s">
        <v>296</v>
      </c>
      <c r="C230" s="140" t="s">
        <v>296</v>
      </c>
      <c r="D230" s="141">
        <v>3432.889</v>
      </c>
      <c r="E230" s="142">
        <v>0</v>
      </c>
      <c r="F230" s="142">
        <v>3432.889</v>
      </c>
      <c r="G230" s="142">
        <v>0</v>
      </c>
      <c r="H230" s="142">
        <v>0</v>
      </c>
      <c r="I230" s="142">
        <v>0</v>
      </c>
      <c r="J230" s="142">
        <v>0</v>
      </c>
      <c r="K230" s="142">
        <v>0</v>
      </c>
      <c r="L230" s="142">
        <v>0</v>
      </c>
      <c r="M230" s="142">
        <v>0</v>
      </c>
      <c r="N230" s="142">
        <v>0</v>
      </c>
      <c r="O230" s="142">
        <v>0</v>
      </c>
      <c r="P230" s="142">
        <v>0</v>
      </c>
      <c r="Q230" s="142">
        <v>0</v>
      </c>
      <c r="R230" s="143">
        <v>0</v>
      </c>
    </row>
    <row r="231" spans="1:18" ht="13.5">
      <c r="A231" s="140" t="s">
        <v>839</v>
      </c>
      <c r="B231" s="820"/>
      <c r="C231" s="820"/>
      <c r="D231" s="141">
        <v>208071.18156000003</v>
      </c>
      <c r="E231" s="142">
        <v>0</v>
      </c>
      <c r="F231" s="142">
        <v>208071.18156000003</v>
      </c>
      <c r="G231" s="142">
        <v>2.16625</v>
      </c>
      <c r="H231" s="142">
        <v>0</v>
      </c>
      <c r="I231" s="142">
        <v>2.16625</v>
      </c>
      <c r="J231" s="142">
        <v>3176.25007</v>
      </c>
      <c r="K231" s="142">
        <v>73.14156</v>
      </c>
      <c r="L231" s="142">
        <v>3249.39163</v>
      </c>
      <c r="M231" s="142">
        <v>2051.4063300000003</v>
      </c>
      <c r="N231" s="142">
        <v>343.24761000000007</v>
      </c>
      <c r="O231" s="142">
        <v>2394.65394</v>
      </c>
      <c r="P231" s="142">
        <v>5229.822649999999</v>
      </c>
      <c r="Q231" s="142">
        <v>416.38917000000004</v>
      </c>
      <c r="R231" s="143">
        <v>5646.21182</v>
      </c>
    </row>
    <row r="232" spans="1:18" ht="13.5">
      <c r="A232" s="140" t="s">
        <v>24</v>
      </c>
      <c r="B232" s="140" t="s">
        <v>24</v>
      </c>
      <c r="C232" s="140" t="s">
        <v>208</v>
      </c>
      <c r="D232" s="141">
        <v>45026.196959999994</v>
      </c>
      <c r="E232" s="142">
        <v>38.96002</v>
      </c>
      <c r="F232" s="142">
        <v>45065.15698000001</v>
      </c>
      <c r="G232" s="142">
        <v>0.00309</v>
      </c>
      <c r="H232" s="142">
        <v>0</v>
      </c>
      <c r="I232" s="142">
        <v>0.00309</v>
      </c>
      <c r="J232" s="142">
        <v>1850.76583</v>
      </c>
      <c r="K232" s="142">
        <v>164.86345</v>
      </c>
      <c r="L232" s="142">
        <v>2015.6292800000003</v>
      </c>
      <c r="M232" s="142">
        <v>2688.5937200000003</v>
      </c>
      <c r="N232" s="142">
        <v>62.668850000000006</v>
      </c>
      <c r="O232" s="142">
        <v>2751.2625700000003</v>
      </c>
      <c r="P232" s="142">
        <v>4539.36264</v>
      </c>
      <c r="Q232" s="142">
        <v>227.5323</v>
      </c>
      <c r="R232" s="143">
        <v>4766.894939999999</v>
      </c>
    </row>
    <row r="233" spans="1:18" ht="13.5">
      <c r="A233" s="144"/>
      <c r="B233" s="144"/>
      <c r="C233" s="145" t="s">
        <v>24</v>
      </c>
      <c r="D233" s="146">
        <v>159951.96331</v>
      </c>
      <c r="E233" s="147">
        <v>217.2047</v>
      </c>
      <c r="F233" s="147">
        <v>160169.16801</v>
      </c>
      <c r="G233" s="147">
        <v>1.6210300000000002</v>
      </c>
      <c r="H233" s="147">
        <v>0</v>
      </c>
      <c r="I233" s="147">
        <v>1.6210300000000002</v>
      </c>
      <c r="J233" s="147">
        <v>4767.574820000001</v>
      </c>
      <c r="K233" s="147">
        <v>1107.63218</v>
      </c>
      <c r="L233" s="147">
        <v>5875.207</v>
      </c>
      <c r="M233" s="147">
        <v>24256.92516</v>
      </c>
      <c r="N233" s="147">
        <v>639.59768</v>
      </c>
      <c r="O233" s="147">
        <v>24896.52284</v>
      </c>
      <c r="P233" s="147">
        <v>29026.121010000003</v>
      </c>
      <c r="Q233" s="147">
        <v>1747.2298600000001</v>
      </c>
      <c r="R233" s="148">
        <v>30773.35087</v>
      </c>
    </row>
    <row r="234" spans="1:18" ht="13.5">
      <c r="A234" s="144"/>
      <c r="B234" s="144"/>
      <c r="C234" s="145" t="s">
        <v>346</v>
      </c>
      <c r="D234" s="146">
        <v>4170.23106</v>
      </c>
      <c r="E234" s="147">
        <v>0</v>
      </c>
      <c r="F234" s="147">
        <v>4170.23106</v>
      </c>
      <c r="G234" s="147">
        <v>0</v>
      </c>
      <c r="H234" s="147">
        <v>0</v>
      </c>
      <c r="I234" s="147">
        <v>0</v>
      </c>
      <c r="J234" s="147">
        <v>21.29925</v>
      </c>
      <c r="K234" s="147">
        <v>0.01124</v>
      </c>
      <c r="L234" s="147">
        <v>21.31049</v>
      </c>
      <c r="M234" s="147">
        <v>19.70103</v>
      </c>
      <c r="N234" s="147">
        <v>0</v>
      </c>
      <c r="O234" s="147">
        <v>19.70103</v>
      </c>
      <c r="P234" s="147">
        <v>41.00028</v>
      </c>
      <c r="Q234" s="147">
        <v>0.01124</v>
      </c>
      <c r="R234" s="148">
        <v>41.01152</v>
      </c>
    </row>
    <row r="235" spans="1:18" ht="13.5">
      <c r="A235" s="144"/>
      <c r="B235" s="140" t="s">
        <v>285</v>
      </c>
      <c r="C235" s="140" t="s">
        <v>285</v>
      </c>
      <c r="D235" s="141">
        <v>1557.3961499999998</v>
      </c>
      <c r="E235" s="142">
        <v>0</v>
      </c>
      <c r="F235" s="142">
        <v>1557.3961499999998</v>
      </c>
      <c r="G235" s="142">
        <v>0</v>
      </c>
      <c r="H235" s="142">
        <v>0</v>
      </c>
      <c r="I235" s="142">
        <v>0</v>
      </c>
      <c r="J235" s="142">
        <v>0</v>
      </c>
      <c r="K235" s="142">
        <v>0</v>
      </c>
      <c r="L235" s="142">
        <v>0</v>
      </c>
      <c r="M235" s="142">
        <v>0</v>
      </c>
      <c r="N235" s="142">
        <v>0</v>
      </c>
      <c r="O235" s="142">
        <v>0</v>
      </c>
      <c r="P235" s="142">
        <v>0</v>
      </c>
      <c r="Q235" s="142">
        <v>0</v>
      </c>
      <c r="R235" s="143">
        <v>0</v>
      </c>
    </row>
    <row r="236" spans="1:18" ht="13.5">
      <c r="A236" s="144"/>
      <c r="B236" s="140" t="s">
        <v>286</v>
      </c>
      <c r="C236" s="140" t="s">
        <v>286</v>
      </c>
      <c r="D236" s="141">
        <v>1568.40564</v>
      </c>
      <c r="E236" s="142">
        <v>0</v>
      </c>
      <c r="F236" s="142">
        <v>1568.40564</v>
      </c>
      <c r="G236" s="142">
        <v>0</v>
      </c>
      <c r="H236" s="142">
        <v>0</v>
      </c>
      <c r="I236" s="142">
        <v>0</v>
      </c>
      <c r="J236" s="142">
        <v>0</v>
      </c>
      <c r="K236" s="142">
        <v>0</v>
      </c>
      <c r="L236" s="142">
        <v>0</v>
      </c>
      <c r="M236" s="142">
        <v>0</v>
      </c>
      <c r="N236" s="142">
        <v>0</v>
      </c>
      <c r="O236" s="142">
        <v>0</v>
      </c>
      <c r="P236" s="142">
        <v>0</v>
      </c>
      <c r="Q236" s="142">
        <v>0</v>
      </c>
      <c r="R236" s="143">
        <v>0</v>
      </c>
    </row>
    <row r="237" spans="1:18" ht="13.5">
      <c r="A237" s="144"/>
      <c r="B237" s="140" t="s">
        <v>287</v>
      </c>
      <c r="C237" s="140" t="s">
        <v>288</v>
      </c>
      <c r="D237" s="141">
        <v>1076.72127</v>
      </c>
      <c r="E237" s="142">
        <v>0</v>
      </c>
      <c r="F237" s="142">
        <v>1076.72127</v>
      </c>
      <c r="G237" s="142">
        <v>0</v>
      </c>
      <c r="H237" s="142">
        <v>0</v>
      </c>
      <c r="I237" s="142">
        <v>0</v>
      </c>
      <c r="J237" s="142">
        <v>0</v>
      </c>
      <c r="K237" s="142">
        <v>0</v>
      </c>
      <c r="L237" s="142">
        <v>0</v>
      </c>
      <c r="M237" s="142">
        <v>0</v>
      </c>
      <c r="N237" s="142">
        <v>0</v>
      </c>
      <c r="O237" s="142">
        <v>0</v>
      </c>
      <c r="P237" s="142">
        <v>0</v>
      </c>
      <c r="Q237" s="142">
        <v>0</v>
      </c>
      <c r="R237" s="143">
        <v>0</v>
      </c>
    </row>
    <row r="238" spans="1:18" ht="13.5">
      <c r="A238" s="140" t="s">
        <v>840</v>
      </c>
      <c r="B238" s="820"/>
      <c r="C238" s="820"/>
      <c r="D238" s="141">
        <v>213350.91439</v>
      </c>
      <c r="E238" s="142">
        <v>256.16472</v>
      </c>
      <c r="F238" s="142">
        <v>213607.07911000002</v>
      </c>
      <c r="G238" s="142">
        <v>1.62412</v>
      </c>
      <c r="H238" s="142">
        <v>0</v>
      </c>
      <c r="I238" s="142">
        <v>1.62412</v>
      </c>
      <c r="J238" s="142">
        <v>6639.6399</v>
      </c>
      <c r="K238" s="142">
        <v>1272.5068700000002</v>
      </c>
      <c r="L238" s="142">
        <v>7912.14677</v>
      </c>
      <c r="M238" s="142">
        <v>26965.21991</v>
      </c>
      <c r="N238" s="142">
        <v>702.2665299999999</v>
      </c>
      <c r="O238" s="142">
        <v>27667.48644</v>
      </c>
      <c r="P238" s="142">
        <v>33606.48393000001</v>
      </c>
      <c r="Q238" s="142">
        <v>1974.7734</v>
      </c>
      <c r="R238" s="143">
        <v>35581.25733</v>
      </c>
    </row>
    <row r="239" spans="1:18" ht="13.5">
      <c r="A239" s="140" t="s">
        <v>25</v>
      </c>
      <c r="B239" s="140" t="s">
        <v>25</v>
      </c>
      <c r="C239" s="140" t="s">
        <v>25</v>
      </c>
      <c r="D239" s="141">
        <v>81874.33027</v>
      </c>
      <c r="E239" s="142">
        <v>0</v>
      </c>
      <c r="F239" s="142">
        <v>81874.33027</v>
      </c>
      <c r="G239" s="142">
        <v>0.15647</v>
      </c>
      <c r="H239" s="142">
        <v>0.04832</v>
      </c>
      <c r="I239" s="142">
        <v>0.20479000000000003</v>
      </c>
      <c r="J239" s="142">
        <v>3703.03235</v>
      </c>
      <c r="K239" s="142">
        <v>17.60899</v>
      </c>
      <c r="L239" s="142">
        <v>3720.6413399999997</v>
      </c>
      <c r="M239" s="142">
        <v>3113.13355</v>
      </c>
      <c r="N239" s="142">
        <v>42.206849999999996</v>
      </c>
      <c r="O239" s="142">
        <v>3155.3404</v>
      </c>
      <c r="P239" s="142">
        <v>6816.32237</v>
      </c>
      <c r="Q239" s="142">
        <v>59.86416</v>
      </c>
      <c r="R239" s="143">
        <v>6876.186529999999</v>
      </c>
    </row>
    <row r="240" spans="1:18" ht="13.5">
      <c r="A240" s="144"/>
      <c r="B240" s="140" t="s">
        <v>209</v>
      </c>
      <c r="C240" s="140" t="s">
        <v>210</v>
      </c>
      <c r="D240" s="141">
        <v>14942.69298</v>
      </c>
      <c r="E240" s="142">
        <v>0</v>
      </c>
      <c r="F240" s="142">
        <v>14942.69298</v>
      </c>
      <c r="G240" s="142">
        <v>0.00314</v>
      </c>
      <c r="H240" s="142">
        <v>0.03057</v>
      </c>
      <c r="I240" s="142">
        <v>0.033710000000000004</v>
      </c>
      <c r="J240" s="142">
        <v>221.14354999999998</v>
      </c>
      <c r="K240" s="142">
        <v>119.20966</v>
      </c>
      <c r="L240" s="142">
        <v>340.35321000000005</v>
      </c>
      <c r="M240" s="142">
        <v>106.88855000000001</v>
      </c>
      <c r="N240" s="142">
        <v>166.13739999999999</v>
      </c>
      <c r="O240" s="142">
        <v>273.02595</v>
      </c>
      <c r="P240" s="142">
        <v>328.03524</v>
      </c>
      <c r="Q240" s="142">
        <v>285.37763</v>
      </c>
      <c r="R240" s="143">
        <v>613.41287</v>
      </c>
    </row>
    <row r="241" spans="1:18" ht="13.5">
      <c r="A241" s="140" t="s">
        <v>841</v>
      </c>
      <c r="B241" s="820"/>
      <c r="C241" s="820"/>
      <c r="D241" s="141">
        <v>96817.02325000001</v>
      </c>
      <c r="E241" s="142">
        <v>0</v>
      </c>
      <c r="F241" s="142">
        <v>96817.02325000001</v>
      </c>
      <c r="G241" s="142">
        <v>0.15960999999999997</v>
      </c>
      <c r="H241" s="142">
        <v>0.07889</v>
      </c>
      <c r="I241" s="142">
        <v>0.23850000000000002</v>
      </c>
      <c r="J241" s="142">
        <v>3924.1758999999997</v>
      </c>
      <c r="K241" s="142">
        <v>136.81865</v>
      </c>
      <c r="L241" s="142">
        <v>4060.99455</v>
      </c>
      <c r="M241" s="142">
        <v>3220.0220999999997</v>
      </c>
      <c r="N241" s="142">
        <v>208.34425</v>
      </c>
      <c r="O241" s="142">
        <v>3428.3663500000002</v>
      </c>
      <c r="P241" s="142">
        <v>7144.35761</v>
      </c>
      <c r="Q241" s="142">
        <v>345.24179</v>
      </c>
      <c r="R241" s="143">
        <v>7489.599399999999</v>
      </c>
    </row>
    <row r="242" spans="1:18" ht="13.5">
      <c r="A242" s="140" t="s">
        <v>26</v>
      </c>
      <c r="B242" s="140" t="s">
        <v>211</v>
      </c>
      <c r="C242" s="140" t="s">
        <v>212</v>
      </c>
      <c r="D242" s="141">
        <v>95418.45652999998</v>
      </c>
      <c r="E242" s="142">
        <v>0</v>
      </c>
      <c r="F242" s="142">
        <v>95418.45652999998</v>
      </c>
      <c r="G242" s="142">
        <v>1.59158</v>
      </c>
      <c r="H242" s="142">
        <v>0</v>
      </c>
      <c r="I242" s="142">
        <v>1.59158</v>
      </c>
      <c r="J242" s="142">
        <v>5521.05378</v>
      </c>
      <c r="K242" s="142">
        <v>84.61766</v>
      </c>
      <c r="L242" s="142">
        <v>5605.67144</v>
      </c>
      <c r="M242" s="142">
        <v>4775.12024</v>
      </c>
      <c r="N242" s="142">
        <v>144.38042</v>
      </c>
      <c r="O242" s="142">
        <v>4919.50066</v>
      </c>
      <c r="P242" s="142">
        <v>10297.765599999999</v>
      </c>
      <c r="Q242" s="142">
        <v>228.99808000000002</v>
      </c>
      <c r="R242" s="143">
        <v>10526.76368</v>
      </c>
    </row>
    <row r="243" spans="1:18" ht="13.5">
      <c r="A243" s="144"/>
      <c r="B243" s="144"/>
      <c r="C243" s="145" t="s">
        <v>289</v>
      </c>
      <c r="D243" s="146">
        <v>9945.484980000001</v>
      </c>
      <c r="E243" s="147">
        <v>0</v>
      </c>
      <c r="F243" s="147">
        <v>9945.484980000001</v>
      </c>
      <c r="G243" s="147">
        <v>0</v>
      </c>
      <c r="H243" s="147">
        <v>0</v>
      </c>
      <c r="I243" s="147">
        <v>0</v>
      </c>
      <c r="J243" s="147">
        <v>61.878769999999996</v>
      </c>
      <c r="K243" s="147">
        <v>0</v>
      </c>
      <c r="L243" s="147">
        <v>61.878769999999996</v>
      </c>
      <c r="M243" s="147">
        <v>0</v>
      </c>
      <c r="N243" s="147">
        <v>0</v>
      </c>
      <c r="O243" s="147">
        <v>0</v>
      </c>
      <c r="P243" s="147">
        <v>61.878769999999996</v>
      </c>
      <c r="Q243" s="147">
        <v>0</v>
      </c>
      <c r="R243" s="148">
        <v>61.878769999999996</v>
      </c>
    </row>
    <row r="244" spans="1:18" ht="13.5">
      <c r="A244" s="144"/>
      <c r="B244" s="144"/>
      <c r="C244" s="145" t="s">
        <v>354</v>
      </c>
      <c r="D244" s="146">
        <v>21021.677649999998</v>
      </c>
      <c r="E244" s="147">
        <v>0</v>
      </c>
      <c r="F244" s="147">
        <v>21021.677649999998</v>
      </c>
      <c r="G244" s="147">
        <v>0</v>
      </c>
      <c r="H244" s="147">
        <v>0</v>
      </c>
      <c r="I244" s="147">
        <v>0</v>
      </c>
      <c r="J244" s="147">
        <v>0</v>
      </c>
      <c r="K244" s="147">
        <v>0</v>
      </c>
      <c r="L244" s="147">
        <v>0</v>
      </c>
      <c r="M244" s="147">
        <v>0</v>
      </c>
      <c r="N244" s="147">
        <v>0</v>
      </c>
      <c r="O244" s="147">
        <v>0</v>
      </c>
      <c r="P244" s="147">
        <v>0</v>
      </c>
      <c r="Q244" s="147">
        <v>0</v>
      </c>
      <c r="R244" s="148">
        <v>0</v>
      </c>
    </row>
    <row r="245" spans="1:18" ht="13.5">
      <c r="A245" s="144"/>
      <c r="B245" s="140" t="s">
        <v>213</v>
      </c>
      <c r="C245" s="140" t="s">
        <v>213</v>
      </c>
      <c r="D245" s="141">
        <v>23220.548329999998</v>
      </c>
      <c r="E245" s="142">
        <v>0</v>
      </c>
      <c r="F245" s="142">
        <v>23220.548329999998</v>
      </c>
      <c r="G245" s="142">
        <v>1E-05</v>
      </c>
      <c r="H245" s="142">
        <v>0</v>
      </c>
      <c r="I245" s="142">
        <v>1E-05</v>
      </c>
      <c r="J245" s="142">
        <v>1530.53677</v>
      </c>
      <c r="K245" s="142">
        <v>10.661320000000002</v>
      </c>
      <c r="L245" s="142">
        <v>1541.19809</v>
      </c>
      <c r="M245" s="142">
        <v>751.0386599999999</v>
      </c>
      <c r="N245" s="142">
        <v>0</v>
      </c>
      <c r="O245" s="142">
        <v>751.0386599999999</v>
      </c>
      <c r="P245" s="142">
        <v>2281.57544</v>
      </c>
      <c r="Q245" s="142">
        <v>10.661320000000002</v>
      </c>
      <c r="R245" s="143">
        <v>2292.23676</v>
      </c>
    </row>
    <row r="246" spans="1:18" ht="13.5">
      <c r="A246" s="140" t="s">
        <v>842</v>
      </c>
      <c r="B246" s="820"/>
      <c r="C246" s="820"/>
      <c r="D246" s="141">
        <v>149606.16749000002</v>
      </c>
      <c r="E246" s="142">
        <v>0</v>
      </c>
      <c r="F246" s="142">
        <v>149606.16749000002</v>
      </c>
      <c r="G246" s="142">
        <v>1.5915899999999998</v>
      </c>
      <c r="H246" s="142">
        <v>0</v>
      </c>
      <c r="I246" s="142">
        <v>1.5915899999999998</v>
      </c>
      <c r="J246" s="142">
        <v>7113.46932</v>
      </c>
      <c r="K246" s="142">
        <v>95.27898</v>
      </c>
      <c r="L246" s="142">
        <v>7208.7483</v>
      </c>
      <c r="M246" s="142">
        <v>5526.1589</v>
      </c>
      <c r="N246" s="142">
        <v>144.38042</v>
      </c>
      <c r="O246" s="142">
        <v>5670.53932</v>
      </c>
      <c r="P246" s="142">
        <v>12641.219809999999</v>
      </c>
      <c r="Q246" s="142">
        <v>239.65940000000003</v>
      </c>
      <c r="R246" s="143">
        <v>12880.87921</v>
      </c>
    </row>
    <row r="247" spans="1:18" ht="13.5">
      <c r="A247" s="821" t="s">
        <v>357</v>
      </c>
      <c r="B247" s="150"/>
      <c r="C247" s="150"/>
      <c r="D247" s="151">
        <v>13117637.690770002</v>
      </c>
      <c r="E247" s="152">
        <v>364520.5894200001</v>
      </c>
      <c r="F247" s="152">
        <v>13482158.280190002</v>
      </c>
      <c r="G247" s="152">
        <v>1731.9038400000002</v>
      </c>
      <c r="H247" s="152">
        <v>1726.04975</v>
      </c>
      <c r="I247" s="152">
        <v>3457.953589999999</v>
      </c>
      <c r="J247" s="152">
        <v>722531.8797000002</v>
      </c>
      <c r="K247" s="152">
        <v>56635.450360000024</v>
      </c>
      <c r="L247" s="152">
        <v>779167.3300600006</v>
      </c>
      <c r="M247" s="152">
        <v>6871465.6872</v>
      </c>
      <c r="N247" s="152">
        <v>243358.97280999995</v>
      </c>
      <c r="O247" s="152">
        <v>7114824.660009999</v>
      </c>
      <c r="P247" s="152">
        <v>7595729.470740002</v>
      </c>
      <c r="Q247" s="152">
        <v>301720.4729200002</v>
      </c>
      <c r="R247" s="153">
        <v>7897449.943660003</v>
      </c>
    </row>
  </sheetData>
  <mergeCells count="9">
    <mergeCell ref="A3:R3"/>
    <mergeCell ref="A6:A7"/>
    <mergeCell ref="B6:B7"/>
    <mergeCell ref="C6:C7"/>
    <mergeCell ref="D6:F6"/>
    <mergeCell ref="G6:I6"/>
    <mergeCell ref="J6:L6"/>
    <mergeCell ref="M6:O6"/>
    <mergeCell ref="P6:R6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showGridLines="0" zoomScale="75" zoomScaleNormal="75" workbookViewId="0" topLeftCell="A1"/>
  </sheetViews>
  <sheetFormatPr defaultColWidth="11.421875" defaultRowHeight="15"/>
  <cols>
    <col min="1" max="1" width="3.7109375" style="377" customWidth="1"/>
    <col min="2" max="2" width="9.28125" style="377" bestFit="1" customWidth="1"/>
    <col min="3" max="3" width="3.7109375" style="377" customWidth="1"/>
    <col min="4" max="4" width="9.421875" style="377" customWidth="1"/>
    <col min="5" max="5" width="1.57421875" style="377" customWidth="1"/>
    <col min="6" max="6" width="11.140625" style="377" customWidth="1"/>
    <col min="7" max="7" width="2.00390625" style="377" customWidth="1"/>
    <col min="8" max="8" width="11.00390625" style="377" customWidth="1"/>
    <col min="9" max="9" width="1.8515625" style="377" customWidth="1"/>
    <col min="10" max="10" width="10.28125" style="377" bestFit="1" customWidth="1"/>
    <col min="11" max="11" width="1.7109375" style="377" customWidth="1"/>
    <col min="12" max="12" width="8.7109375" style="377" customWidth="1"/>
    <col min="13" max="13" width="1.57421875" style="377" customWidth="1"/>
    <col min="14" max="14" width="8.7109375" style="377" customWidth="1"/>
    <col min="15" max="15" width="1.7109375" style="377" customWidth="1"/>
    <col min="16" max="16" width="10.57421875" style="377" bestFit="1" customWidth="1"/>
    <col min="17" max="17" width="1.421875" style="377" customWidth="1"/>
    <col min="18" max="18" width="10.28125" style="377" customWidth="1"/>
    <col min="19" max="19" width="1.421875" style="377" customWidth="1"/>
    <col min="20" max="20" width="10.57421875" style="377" bestFit="1" customWidth="1"/>
    <col min="21" max="256" width="11.421875" style="377" customWidth="1"/>
    <col min="257" max="257" width="3.7109375" style="377" customWidth="1"/>
    <col min="258" max="258" width="9.28125" style="377" bestFit="1" customWidth="1"/>
    <col min="259" max="259" width="3.7109375" style="377" customWidth="1"/>
    <col min="260" max="260" width="9.421875" style="377" customWidth="1"/>
    <col min="261" max="261" width="1.57421875" style="377" customWidth="1"/>
    <col min="262" max="262" width="11.140625" style="377" customWidth="1"/>
    <col min="263" max="263" width="2.00390625" style="377" customWidth="1"/>
    <col min="264" max="264" width="11.00390625" style="377" customWidth="1"/>
    <col min="265" max="265" width="1.8515625" style="377" customWidth="1"/>
    <col min="266" max="266" width="10.28125" style="377" bestFit="1" customWidth="1"/>
    <col min="267" max="267" width="1.7109375" style="377" customWidth="1"/>
    <col min="268" max="268" width="8.7109375" style="377" customWidth="1"/>
    <col min="269" max="269" width="1.57421875" style="377" customWidth="1"/>
    <col min="270" max="270" width="8.7109375" style="377" customWidth="1"/>
    <col min="271" max="271" width="1.7109375" style="377" customWidth="1"/>
    <col min="272" max="272" width="10.57421875" style="377" bestFit="1" customWidth="1"/>
    <col min="273" max="273" width="1.421875" style="377" customWidth="1"/>
    <col min="274" max="274" width="10.28125" style="377" customWidth="1"/>
    <col min="275" max="275" width="1.421875" style="377" customWidth="1"/>
    <col min="276" max="276" width="10.57421875" style="377" bestFit="1" customWidth="1"/>
    <col min="277" max="512" width="11.421875" style="377" customWidth="1"/>
    <col min="513" max="513" width="3.7109375" style="377" customWidth="1"/>
    <col min="514" max="514" width="9.28125" style="377" bestFit="1" customWidth="1"/>
    <col min="515" max="515" width="3.7109375" style="377" customWidth="1"/>
    <col min="516" max="516" width="9.421875" style="377" customWidth="1"/>
    <col min="517" max="517" width="1.57421875" style="377" customWidth="1"/>
    <col min="518" max="518" width="11.140625" style="377" customWidth="1"/>
    <col min="519" max="519" width="2.00390625" style="377" customWidth="1"/>
    <col min="520" max="520" width="11.00390625" style="377" customWidth="1"/>
    <col min="521" max="521" width="1.8515625" style="377" customWidth="1"/>
    <col min="522" max="522" width="10.28125" style="377" bestFit="1" customWidth="1"/>
    <col min="523" max="523" width="1.7109375" style="377" customWidth="1"/>
    <col min="524" max="524" width="8.7109375" style="377" customWidth="1"/>
    <col min="525" max="525" width="1.57421875" style="377" customWidth="1"/>
    <col min="526" max="526" width="8.7109375" style="377" customWidth="1"/>
    <col min="527" max="527" width="1.7109375" style="377" customWidth="1"/>
    <col min="528" max="528" width="10.57421875" style="377" bestFit="1" customWidth="1"/>
    <col min="529" max="529" width="1.421875" style="377" customWidth="1"/>
    <col min="530" max="530" width="10.28125" style="377" customWidth="1"/>
    <col min="531" max="531" width="1.421875" style="377" customWidth="1"/>
    <col min="532" max="532" width="10.57421875" style="377" bestFit="1" customWidth="1"/>
    <col min="533" max="768" width="11.421875" style="377" customWidth="1"/>
    <col min="769" max="769" width="3.7109375" style="377" customWidth="1"/>
    <col min="770" max="770" width="9.28125" style="377" bestFit="1" customWidth="1"/>
    <col min="771" max="771" width="3.7109375" style="377" customWidth="1"/>
    <col min="772" max="772" width="9.421875" style="377" customWidth="1"/>
    <col min="773" max="773" width="1.57421875" style="377" customWidth="1"/>
    <col min="774" max="774" width="11.140625" style="377" customWidth="1"/>
    <col min="775" max="775" width="2.00390625" style="377" customWidth="1"/>
    <col min="776" max="776" width="11.00390625" style="377" customWidth="1"/>
    <col min="777" max="777" width="1.8515625" style="377" customWidth="1"/>
    <col min="778" max="778" width="10.28125" style="377" bestFit="1" customWidth="1"/>
    <col min="779" max="779" width="1.7109375" style="377" customWidth="1"/>
    <col min="780" max="780" width="8.7109375" style="377" customWidth="1"/>
    <col min="781" max="781" width="1.57421875" style="377" customWidth="1"/>
    <col min="782" max="782" width="8.7109375" style="377" customWidth="1"/>
    <col min="783" max="783" width="1.7109375" style="377" customWidth="1"/>
    <col min="784" max="784" width="10.57421875" style="377" bestFit="1" customWidth="1"/>
    <col min="785" max="785" width="1.421875" style="377" customWidth="1"/>
    <col min="786" max="786" width="10.28125" style="377" customWidth="1"/>
    <col min="787" max="787" width="1.421875" style="377" customWidth="1"/>
    <col min="788" max="788" width="10.57421875" style="377" bestFit="1" customWidth="1"/>
    <col min="789" max="1024" width="11.421875" style="377" customWidth="1"/>
    <col min="1025" max="1025" width="3.7109375" style="377" customWidth="1"/>
    <col min="1026" max="1026" width="9.28125" style="377" bestFit="1" customWidth="1"/>
    <col min="1027" max="1027" width="3.7109375" style="377" customWidth="1"/>
    <col min="1028" max="1028" width="9.421875" style="377" customWidth="1"/>
    <col min="1029" max="1029" width="1.57421875" style="377" customWidth="1"/>
    <col min="1030" max="1030" width="11.140625" style="377" customWidth="1"/>
    <col min="1031" max="1031" width="2.00390625" style="377" customWidth="1"/>
    <col min="1032" max="1032" width="11.00390625" style="377" customWidth="1"/>
    <col min="1033" max="1033" width="1.8515625" style="377" customWidth="1"/>
    <col min="1034" max="1034" width="10.28125" style="377" bestFit="1" customWidth="1"/>
    <col min="1035" max="1035" width="1.7109375" style="377" customWidth="1"/>
    <col min="1036" max="1036" width="8.7109375" style="377" customWidth="1"/>
    <col min="1037" max="1037" width="1.57421875" style="377" customWidth="1"/>
    <col min="1038" max="1038" width="8.7109375" style="377" customWidth="1"/>
    <col min="1039" max="1039" width="1.7109375" style="377" customWidth="1"/>
    <col min="1040" max="1040" width="10.57421875" style="377" bestFit="1" customWidth="1"/>
    <col min="1041" max="1041" width="1.421875" style="377" customWidth="1"/>
    <col min="1042" max="1042" width="10.28125" style="377" customWidth="1"/>
    <col min="1043" max="1043" width="1.421875" style="377" customWidth="1"/>
    <col min="1044" max="1044" width="10.57421875" style="377" bestFit="1" customWidth="1"/>
    <col min="1045" max="1280" width="11.421875" style="377" customWidth="1"/>
    <col min="1281" max="1281" width="3.7109375" style="377" customWidth="1"/>
    <col min="1282" max="1282" width="9.28125" style="377" bestFit="1" customWidth="1"/>
    <col min="1283" max="1283" width="3.7109375" style="377" customWidth="1"/>
    <col min="1284" max="1284" width="9.421875" style="377" customWidth="1"/>
    <col min="1285" max="1285" width="1.57421875" style="377" customWidth="1"/>
    <col min="1286" max="1286" width="11.140625" style="377" customWidth="1"/>
    <col min="1287" max="1287" width="2.00390625" style="377" customWidth="1"/>
    <col min="1288" max="1288" width="11.00390625" style="377" customWidth="1"/>
    <col min="1289" max="1289" width="1.8515625" style="377" customWidth="1"/>
    <col min="1290" max="1290" width="10.28125" style="377" bestFit="1" customWidth="1"/>
    <col min="1291" max="1291" width="1.7109375" style="377" customWidth="1"/>
    <col min="1292" max="1292" width="8.7109375" style="377" customWidth="1"/>
    <col min="1293" max="1293" width="1.57421875" style="377" customWidth="1"/>
    <col min="1294" max="1294" width="8.7109375" style="377" customWidth="1"/>
    <col min="1295" max="1295" width="1.7109375" style="377" customWidth="1"/>
    <col min="1296" max="1296" width="10.57421875" style="377" bestFit="1" customWidth="1"/>
    <col min="1297" max="1297" width="1.421875" style="377" customWidth="1"/>
    <col min="1298" max="1298" width="10.28125" style="377" customWidth="1"/>
    <col min="1299" max="1299" width="1.421875" style="377" customWidth="1"/>
    <col min="1300" max="1300" width="10.57421875" style="377" bestFit="1" customWidth="1"/>
    <col min="1301" max="1536" width="11.421875" style="377" customWidth="1"/>
    <col min="1537" max="1537" width="3.7109375" style="377" customWidth="1"/>
    <col min="1538" max="1538" width="9.28125" style="377" bestFit="1" customWidth="1"/>
    <col min="1539" max="1539" width="3.7109375" style="377" customWidth="1"/>
    <col min="1540" max="1540" width="9.421875" style="377" customWidth="1"/>
    <col min="1541" max="1541" width="1.57421875" style="377" customWidth="1"/>
    <col min="1542" max="1542" width="11.140625" style="377" customWidth="1"/>
    <col min="1543" max="1543" width="2.00390625" style="377" customWidth="1"/>
    <col min="1544" max="1544" width="11.00390625" style="377" customWidth="1"/>
    <col min="1545" max="1545" width="1.8515625" style="377" customWidth="1"/>
    <col min="1546" max="1546" width="10.28125" style="377" bestFit="1" customWidth="1"/>
    <col min="1547" max="1547" width="1.7109375" style="377" customWidth="1"/>
    <col min="1548" max="1548" width="8.7109375" style="377" customWidth="1"/>
    <col min="1549" max="1549" width="1.57421875" style="377" customWidth="1"/>
    <col min="1550" max="1550" width="8.7109375" style="377" customWidth="1"/>
    <col min="1551" max="1551" width="1.7109375" style="377" customWidth="1"/>
    <col min="1552" max="1552" width="10.57421875" style="377" bestFit="1" customWidth="1"/>
    <col min="1553" max="1553" width="1.421875" style="377" customWidth="1"/>
    <col min="1554" max="1554" width="10.28125" style="377" customWidth="1"/>
    <col min="1555" max="1555" width="1.421875" style="377" customWidth="1"/>
    <col min="1556" max="1556" width="10.57421875" style="377" bestFit="1" customWidth="1"/>
    <col min="1557" max="1792" width="11.421875" style="377" customWidth="1"/>
    <col min="1793" max="1793" width="3.7109375" style="377" customWidth="1"/>
    <col min="1794" max="1794" width="9.28125" style="377" bestFit="1" customWidth="1"/>
    <col min="1795" max="1795" width="3.7109375" style="377" customWidth="1"/>
    <col min="1796" max="1796" width="9.421875" style="377" customWidth="1"/>
    <col min="1797" max="1797" width="1.57421875" style="377" customWidth="1"/>
    <col min="1798" max="1798" width="11.140625" style="377" customWidth="1"/>
    <col min="1799" max="1799" width="2.00390625" style="377" customWidth="1"/>
    <col min="1800" max="1800" width="11.00390625" style="377" customWidth="1"/>
    <col min="1801" max="1801" width="1.8515625" style="377" customWidth="1"/>
    <col min="1802" max="1802" width="10.28125" style="377" bestFit="1" customWidth="1"/>
    <col min="1803" max="1803" width="1.7109375" style="377" customWidth="1"/>
    <col min="1804" max="1804" width="8.7109375" style="377" customWidth="1"/>
    <col min="1805" max="1805" width="1.57421875" style="377" customWidth="1"/>
    <col min="1806" max="1806" width="8.7109375" style="377" customWidth="1"/>
    <col min="1807" max="1807" width="1.7109375" style="377" customWidth="1"/>
    <col min="1808" max="1808" width="10.57421875" style="377" bestFit="1" customWidth="1"/>
    <col min="1809" max="1809" width="1.421875" style="377" customWidth="1"/>
    <col min="1810" max="1810" width="10.28125" style="377" customWidth="1"/>
    <col min="1811" max="1811" width="1.421875" style="377" customWidth="1"/>
    <col min="1812" max="1812" width="10.57421875" style="377" bestFit="1" customWidth="1"/>
    <col min="1813" max="2048" width="11.421875" style="377" customWidth="1"/>
    <col min="2049" max="2049" width="3.7109375" style="377" customWidth="1"/>
    <col min="2050" max="2050" width="9.28125" style="377" bestFit="1" customWidth="1"/>
    <col min="2051" max="2051" width="3.7109375" style="377" customWidth="1"/>
    <col min="2052" max="2052" width="9.421875" style="377" customWidth="1"/>
    <col min="2053" max="2053" width="1.57421875" style="377" customWidth="1"/>
    <col min="2054" max="2054" width="11.140625" style="377" customWidth="1"/>
    <col min="2055" max="2055" width="2.00390625" style="377" customWidth="1"/>
    <col min="2056" max="2056" width="11.00390625" style="377" customWidth="1"/>
    <col min="2057" max="2057" width="1.8515625" style="377" customWidth="1"/>
    <col min="2058" max="2058" width="10.28125" style="377" bestFit="1" customWidth="1"/>
    <col min="2059" max="2059" width="1.7109375" style="377" customWidth="1"/>
    <col min="2060" max="2060" width="8.7109375" style="377" customWidth="1"/>
    <col min="2061" max="2061" width="1.57421875" style="377" customWidth="1"/>
    <col min="2062" max="2062" width="8.7109375" style="377" customWidth="1"/>
    <col min="2063" max="2063" width="1.7109375" style="377" customWidth="1"/>
    <col min="2064" max="2064" width="10.57421875" style="377" bestFit="1" customWidth="1"/>
    <col min="2065" max="2065" width="1.421875" style="377" customWidth="1"/>
    <col min="2066" max="2066" width="10.28125" style="377" customWidth="1"/>
    <col min="2067" max="2067" width="1.421875" style="377" customWidth="1"/>
    <col min="2068" max="2068" width="10.57421875" style="377" bestFit="1" customWidth="1"/>
    <col min="2069" max="2304" width="11.421875" style="377" customWidth="1"/>
    <col min="2305" max="2305" width="3.7109375" style="377" customWidth="1"/>
    <col min="2306" max="2306" width="9.28125" style="377" bestFit="1" customWidth="1"/>
    <col min="2307" max="2307" width="3.7109375" style="377" customWidth="1"/>
    <col min="2308" max="2308" width="9.421875" style="377" customWidth="1"/>
    <col min="2309" max="2309" width="1.57421875" style="377" customWidth="1"/>
    <col min="2310" max="2310" width="11.140625" style="377" customWidth="1"/>
    <col min="2311" max="2311" width="2.00390625" style="377" customWidth="1"/>
    <col min="2312" max="2312" width="11.00390625" style="377" customWidth="1"/>
    <col min="2313" max="2313" width="1.8515625" style="377" customWidth="1"/>
    <col min="2314" max="2314" width="10.28125" style="377" bestFit="1" customWidth="1"/>
    <col min="2315" max="2315" width="1.7109375" style="377" customWidth="1"/>
    <col min="2316" max="2316" width="8.7109375" style="377" customWidth="1"/>
    <col min="2317" max="2317" width="1.57421875" style="377" customWidth="1"/>
    <col min="2318" max="2318" width="8.7109375" style="377" customWidth="1"/>
    <col min="2319" max="2319" width="1.7109375" style="377" customWidth="1"/>
    <col min="2320" max="2320" width="10.57421875" style="377" bestFit="1" customWidth="1"/>
    <col min="2321" max="2321" width="1.421875" style="377" customWidth="1"/>
    <col min="2322" max="2322" width="10.28125" style="377" customWidth="1"/>
    <col min="2323" max="2323" width="1.421875" style="377" customWidth="1"/>
    <col min="2324" max="2324" width="10.57421875" style="377" bestFit="1" customWidth="1"/>
    <col min="2325" max="2560" width="11.421875" style="377" customWidth="1"/>
    <col min="2561" max="2561" width="3.7109375" style="377" customWidth="1"/>
    <col min="2562" max="2562" width="9.28125" style="377" bestFit="1" customWidth="1"/>
    <col min="2563" max="2563" width="3.7109375" style="377" customWidth="1"/>
    <col min="2564" max="2564" width="9.421875" style="377" customWidth="1"/>
    <col min="2565" max="2565" width="1.57421875" style="377" customWidth="1"/>
    <col min="2566" max="2566" width="11.140625" style="377" customWidth="1"/>
    <col min="2567" max="2567" width="2.00390625" style="377" customWidth="1"/>
    <col min="2568" max="2568" width="11.00390625" style="377" customWidth="1"/>
    <col min="2569" max="2569" width="1.8515625" style="377" customWidth="1"/>
    <col min="2570" max="2570" width="10.28125" style="377" bestFit="1" customWidth="1"/>
    <col min="2571" max="2571" width="1.7109375" style="377" customWidth="1"/>
    <col min="2572" max="2572" width="8.7109375" style="377" customWidth="1"/>
    <col min="2573" max="2573" width="1.57421875" style="377" customWidth="1"/>
    <col min="2574" max="2574" width="8.7109375" style="377" customWidth="1"/>
    <col min="2575" max="2575" width="1.7109375" style="377" customWidth="1"/>
    <col min="2576" max="2576" width="10.57421875" style="377" bestFit="1" customWidth="1"/>
    <col min="2577" max="2577" width="1.421875" style="377" customWidth="1"/>
    <col min="2578" max="2578" width="10.28125" style="377" customWidth="1"/>
    <col min="2579" max="2579" width="1.421875" style="377" customWidth="1"/>
    <col min="2580" max="2580" width="10.57421875" style="377" bestFit="1" customWidth="1"/>
    <col min="2581" max="2816" width="11.421875" style="377" customWidth="1"/>
    <col min="2817" max="2817" width="3.7109375" style="377" customWidth="1"/>
    <col min="2818" max="2818" width="9.28125" style="377" bestFit="1" customWidth="1"/>
    <col min="2819" max="2819" width="3.7109375" style="377" customWidth="1"/>
    <col min="2820" max="2820" width="9.421875" style="377" customWidth="1"/>
    <col min="2821" max="2821" width="1.57421875" style="377" customWidth="1"/>
    <col min="2822" max="2822" width="11.140625" style="377" customWidth="1"/>
    <col min="2823" max="2823" width="2.00390625" style="377" customWidth="1"/>
    <col min="2824" max="2824" width="11.00390625" style="377" customWidth="1"/>
    <col min="2825" max="2825" width="1.8515625" style="377" customWidth="1"/>
    <col min="2826" max="2826" width="10.28125" style="377" bestFit="1" customWidth="1"/>
    <col min="2827" max="2827" width="1.7109375" style="377" customWidth="1"/>
    <col min="2828" max="2828" width="8.7109375" style="377" customWidth="1"/>
    <col min="2829" max="2829" width="1.57421875" style="377" customWidth="1"/>
    <col min="2830" max="2830" width="8.7109375" style="377" customWidth="1"/>
    <col min="2831" max="2831" width="1.7109375" style="377" customWidth="1"/>
    <col min="2832" max="2832" width="10.57421875" style="377" bestFit="1" customWidth="1"/>
    <col min="2833" max="2833" width="1.421875" style="377" customWidth="1"/>
    <col min="2834" max="2834" width="10.28125" style="377" customWidth="1"/>
    <col min="2835" max="2835" width="1.421875" style="377" customWidth="1"/>
    <col min="2836" max="2836" width="10.57421875" style="377" bestFit="1" customWidth="1"/>
    <col min="2837" max="3072" width="11.421875" style="377" customWidth="1"/>
    <col min="3073" max="3073" width="3.7109375" style="377" customWidth="1"/>
    <col min="3074" max="3074" width="9.28125" style="377" bestFit="1" customWidth="1"/>
    <col min="3075" max="3075" width="3.7109375" style="377" customWidth="1"/>
    <col min="3076" max="3076" width="9.421875" style="377" customWidth="1"/>
    <col min="3077" max="3077" width="1.57421875" style="377" customWidth="1"/>
    <col min="3078" max="3078" width="11.140625" style="377" customWidth="1"/>
    <col min="3079" max="3079" width="2.00390625" style="377" customWidth="1"/>
    <col min="3080" max="3080" width="11.00390625" style="377" customWidth="1"/>
    <col min="3081" max="3081" width="1.8515625" style="377" customWidth="1"/>
    <col min="3082" max="3082" width="10.28125" style="377" bestFit="1" customWidth="1"/>
    <col min="3083" max="3083" width="1.7109375" style="377" customWidth="1"/>
    <col min="3084" max="3084" width="8.7109375" style="377" customWidth="1"/>
    <col min="3085" max="3085" width="1.57421875" style="377" customWidth="1"/>
    <col min="3086" max="3086" width="8.7109375" style="377" customWidth="1"/>
    <col min="3087" max="3087" width="1.7109375" style="377" customWidth="1"/>
    <col min="3088" max="3088" width="10.57421875" style="377" bestFit="1" customWidth="1"/>
    <col min="3089" max="3089" width="1.421875" style="377" customWidth="1"/>
    <col min="3090" max="3090" width="10.28125" style="377" customWidth="1"/>
    <col min="3091" max="3091" width="1.421875" style="377" customWidth="1"/>
    <col min="3092" max="3092" width="10.57421875" style="377" bestFit="1" customWidth="1"/>
    <col min="3093" max="3328" width="11.421875" style="377" customWidth="1"/>
    <col min="3329" max="3329" width="3.7109375" style="377" customWidth="1"/>
    <col min="3330" max="3330" width="9.28125" style="377" bestFit="1" customWidth="1"/>
    <col min="3331" max="3331" width="3.7109375" style="377" customWidth="1"/>
    <col min="3332" max="3332" width="9.421875" style="377" customWidth="1"/>
    <col min="3333" max="3333" width="1.57421875" style="377" customWidth="1"/>
    <col min="3334" max="3334" width="11.140625" style="377" customWidth="1"/>
    <col min="3335" max="3335" width="2.00390625" style="377" customWidth="1"/>
    <col min="3336" max="3336" width="11.00390625" style="377" customWidth="1"/>
    <col min="3337" max="3337" width="1.8515625" style="377" customWidth="1"/>
    <col min="3338" max="3338" width="10.28125" style="377" bestFit="1" customWidth="1"/>
    <col min="3339" max="3339" width="1.7109375" style="377" customWidth="1"/>
    <col min="3340" max="3340" width="8.7109375" style="377" customWidth="1"/>
    <col min="3341" max="3341" width="1.57421875" style="377" customWidth="1"/>
    <col min="3342" max="3342" width="8.7109375" style="377" customWidth="1"/>
    <col min="3343" max="3343" width="1.7109375" style="377" customWidth="1"/>
    <col min="3344" max="3344" width="10.57421875" style="377" bestFit="1" customWidth="1"/>
    <col min="3345" max="3345" width="1.421875" style="377" customWidth="1"/>
    <col min="3346" max="3346" width="10.28125" style="377" customWidth="1"/>
    <col min="3347" max="3347" width="1.421875" style="377" customWidth="1"/>
    <col min="3348" max="3348" width="10.57421875" style="377" bestFit="1" customWidth="1"/>
    <col min="3349" max="3584" width="11.421875" style="377" customWidth="1"/>
    <col min="3585" max="3585" width="3.7109375" style="377" customWidth="1"/>
    <col min="3586" max="3586" width="9.28125" style="377" bestFit="1" customWidth="1"/>
    <col min="3587" max="3587" width="3.7109375" style="377" customWidth="1"/>
    <col min="3588" max="3588" width="9.421875" style="377" customWidth="1"/>
    <col min="3589" max="3589" width="1.57421875" style="377" customWidth="1"/>
    <col min="3590" max="3590" width="11.140625" style="377" customWidth="1"/>
    <col min="3591" max="3591" width="2.00390625" style="377" customWidth="1"/>
    <col min="3592" max="3592" width="11.00390625" style="377" customWidth="1"/>
    <col min="3593" max="3593" width="1.8515625" style="377" customWidth="1"/>
    <col min="3594" max="3594" width="10.28125" style="377" bestFit="1" customWidth="1"/>
    <col min="3595" max="3595" width="1.7109375" style="377" customWidth="1"/>
    <col min="3596" max="3596" width="8.7109375" style="377" customWidth="1"/>
    <col min="3597" max="3597" width="1.57421875" style="377" customWidth="1"/>
    <col min="3598" max="3598" width="8.7109375" style="377" customWidth="1"/>
    <col min="3599" max="3599" width="1.7109375" style="377" customWidth="1"/>
    <col min="3600" max="3600" width="10.57421875" style="377" bestFit="1" customWidth="1"/>
    <col min="3601" max="3601" width="1.421875" style="377" customWidth="1"/>
    <col min="3602" max="3602" width="10.28125" style="377" customWidth="1"/>
    <col min="3603" max="3603" width="1.421875" style="377" customWidth="1"/>
    <col min="3604" max="3604" width="10.57421875" style="377" bestFit="1" customWidth="1"/>
    <col min="3605" max="3840" width="11.421875" style="377" customWidth="1"/>
    <col min="3841" max="3841" width="3.7109375" style="377" customWidth="1"/>
    <col min="3842" max="3842" width="9.28125" style="377" bestFit="1" customWidth="1"/>
    <col min="3843" max="3843" width="3.7109375" style="377" customWidth="1"/>
    <col min="3844" max="3844" width="9.421875" style="377" customWidth="1"/>
    <col min="3845" max="3845" width="1.57421875" style="377" customWidth="1"/>
    <col min="3846" max="3846" width="11.140625" style="377" customWidth="1"/>
    <col min="3847" max="3847" width="2.00390625" style="377" customWidth="1"/>
    <col min="3848" max="3848" width="11.00390625" style="377" customWidth="1"/>
    <col min="3849" max="3849" width="1.8515625" style="377" customWidth="1"/>
    <col min="3850" max="3850" width="10.28125" style="377" bestFit="1" customWidth="1"/>
    <col min="3851" max="3851" width="1.7109375" style="377" customWidth="1"/>
    <col min="3852" max="3852" width="8.7109375" style="377" customWidth="1"/>
    <col min="3853" max="3853" width="1.57421875" style="377" customWidth="1"/>
    <col min="3854" max="3854" width="8.7109375" style="377" customWidth="1"/>
    <col min="3855" max="3855" width="1.7109375" style="377" customWidth="1"/>
    <col min="3856" max="3856" width="10.57421875" style="377" bestFit="1" customWidth="1"/>
    <col min="3857" max="3857" width="1.421875" style="377" customWidth="1"/>
    <col min="3858" max="3858" width="10.28125" style="377" customWidth="1"/>
    <col min="3859" max="3859" width="1.421875" style="377" customWidth="1"/>
    <col min="3860" max="3860" width="10.57421875" style="377" bestFit="1" customWidth="1"/>
    <col min="3861" max="4096" width="11.421875" style="377" customWidth="1"/>
    <col min="4097" max="4097" width="3.7109375" style="377" customWidth="1"/>
    <col min="4098" max="4098" width="9.28125" style="377" bestFit="1" customWidth="1"/>
    <col min="4099" max="4099" width="3.7109375" style="377" customWidth="1"/>
    <col min="4100" max="4100" width="9.421875" style="377" customWidth="1"/>
    <col min="4101" max="4101" width="1.57421875" style="377" customWidth="1"/>
    <col min="4102" max="4102" width="11.140625" style="377" customWidth="1"/>
    <col min="4103" max="4103" width="2.00390625" style="377" customWidth="1"/>
    <col min="4104" max="4104" width="11.00390625" style="377" customWidth="1"/>
    <col min="4105" max="4105" width="1.8515625" style="377" customWidth="1"/>
    <col min="4106" max="4106" width="10.28125" style="377" bestFit="1" customWidth="1"/>
    <col min="4107" max="4107" width="1.7109375" style="377" customWidth="1"/>
    <col min="4108" max="4108" width="8.7109375" style="377" customWidth="1"/>
    <col min="4109" max="4109" width="1.57421875" style="377" customWidth="1"/>
    <col min="4110" max="4110" width="8.7109375" style="377" customWidth="1"/>
    <col min="4111" max="4111" width="1.7109375" style="377" customWidth="1"/>
    <col min="4112" max="4112" width="10.57421875" style="377" bestFit="1" customWidth="1"/>
    <col min="4113" max="4113" width="1.421875" style="377" customWidth="1"/>
    <col min="4114" max="4114" width="10.28125" style="377" customWidth="1"/>
    <col min="4115" max="4115" width="1.421875" style="377" customWidth="1"/>
    <col min="4116" max="4116" width="10.57421875" style="377" bestFit="1" customWidth="1"/>
    <col min="4117" max="4352" width="11.421875" style="377" customWidth="1"/>
    <col min="4353" max="4353" width="3.7109375" style="377" customWidth="1"/>
    <col min="4354" max="4354" width="9.28125" style="377" bestFit="1" customWidth="1"/>
    <col min="4355" max="4355" width="3.7109375" style="377" customWidth="1"/>
    <col min="4356" max="4356" width="9.421875" style="377" customWidth="1"/>
    <col min="4357" max="4357" width="1.57421875" style="377" customWidth="1"/>
    <col min="4358" max="4358" width="11.140625" style="377" customWidth="1"/>
    <col min="4359" max="4359" width="2.00390625" style="377" customWidth="1"/>
    <col min="4360" max="4360" width="11.00390625" style="377" customWidth="1"/>
    <col min="4361" max="4361" width="1.8515625" style="377" customWidth="1"/>
    <col min="4362" max="4362" width="10.28125" style="377" bestFit="1" customWidth="1"/>
    <col min="4363" max="4363" width="1.7109375" style="377" customWidth="1"/>
    <col min="4364" max="4364" width="8.7109375" style="377" customWidth="1"/>
    <col min="4365" max="4365" width="1.57421875" style="377" customWidth="1"/>
    <col min="4366" max="4366" width="8.7109375" style="377" customWidth="1"/>
    <col min="4367" max="4367" width="1.7109375" style="377" customWidth="1"/>
    <col min="4368" max="4368" width="10.57421875" style="377" bestFit="1" customWidth="1"/>
    <col min="4369" max="4369" width="1.421875" style="377" customWidth="1"/>
    <col min="4370" max="4370" width="10.28125" style="377" customWidth="1"/>
    <col min="4371" max="4371" width="1.421875" style="377" customWidth="1"/>
    <col min="4372" max="4372" width="10.57421875" style="377" bestFit="1" customWidth="1"/>
    <col min="4373" max="4608" width="11.421875" style="377" customWidth="1"/>
    <col min="4609" max="4609" width="3.7109375" style="377" customWidth="1"/>
    <col min="4610" max="4610" width="9.28125" style="377" bestFit="1" customWidth="1"/>
    <col min="4611" max="4611" width="3.7109375" style="377" customWidth="1"/>
    <col min="4612" max="4612" width="9.421875" style="377" customWidth="1"/>
    <col min="4613" max="4613" width="1.57421875" style="377" customWidth="1"/>
    <col min="4614" max="4614" width="11.140625" style="377" customWidth="1"/>
    <col min="4615" max="4615" width="2.00390625" style="377" customWidth="1"/>
    <col min="4616" max="4616" width="11.00390625" style="377" customWidth="1"/>
    <col min="4617" max="4617" width="1.8515625" style="377" customWidth="1"/>
    <col min="4618" max="4618" width="10.28125" style="377" bestFit="1" customWidth="1"/>
    <col min="4619" max="4619" width="1.7109375" style="377" customWidth="1"/>
    <col min="4620" max="4620" width="8.7109375" style="377" customWidth="1"/>
    <col min="4621" max="4621" width="1.57421875" style="377" customWidth="1"/>
    <col min="4622" max="4622" width="8.7109375" style="377" customWidth="1"/>
    <col min="4623" max="4623" width="1.7109375" style="377" customWidth="1"/>
    <col min="4624" max="4624" width="10.57421875" style="377" bestFit="1" customWidth="1"/>
    <col min="4625" max="4625" width="1.421875" style="377" customWidth="1"/>
    <col min="4626" max="4626" width="10.28125" style="377" customWidth="1"/>
    <col min="4627" max="4627" width="1.421875" style="377" customWidth="1"/>
    <col min="4628" max="4628" width="10.57421875" style="377" bestFit="1" customWidth="1"/>
    <col min="4629" max="4864" width="11.421875" style="377" customWidth="1"/>
    <col min="4865" max="4865" width="3.7109375" style="377" customWidth="1"/>
    <col min="4866" max="4866" width="9.28125" style="377" bestFit="1" customWidth="1"/>
    <col min="4867" max="4867" width="3.7109375" style="377" customWidth="1"/>
    <col min="4868" max="4868" width="9.421875" style="377" customWidth="1"/>
    <col min="4869" max="4869" width="1.57421875" style="377" customWidth="1"/>
    <col min="4870" max="4870" width="11.140625" style="377" customWidth="1"/>
    <col min="4871" max="4871" width="2.00390625" style="377" customWidth="1"/>
    <col min="4872" max="4872" width="11.00390625" style="377" customWidth="1"/>
    <col min="4873" max="4873" width="1.8515625" style="377" customWidth="1"/>
    <col min="4874" max="4874" width="10.28125" style="377" bestFit="1" customWidth="1"/>
    <col min="4875" max="4875" width="1.7109375" style="377" customWidth="1"/>
    <col min="4876" max="4876" width="8.7109375" style="377" customWidth="1"/>
    <col min="4877" max="4877" width="1.57421875" style="377" customWidth="1"/>
    <col min="4878" max="4878" width="8.7109375" style="377" customWidth="1"/>
    <col min="4879" max="4879" width="1.7109375" style="377" customWidth="1"/>
    <col min="4880" max="4880" width="10.57421875" style="377" bestFit="1" customWidth="1"/>
    <col min="4881" max="4881" width="1.421875" style="377" customWidth="1"/>
    <col min="4882" max="4882" width="10.28125" style="377" customWidth="1"/>
    <col min="4883" max="4883" width="1.421875" style="377" customWidth="1"/>
    <col min="4884" max="4884" width="10.57421875" style="377" bestFit="1" customWidth="1"/>
    <col min="4885" max="5120" width="11.421875" style="377" customWidth="1"/>
    <col min="5121" max="5121" width="3.7109375" style="377" customWidth="1"/>
    <col min="5122" max="5122" width="9.28125" style="377" bestFit="1" customWidth="1"/>
    <col min="5123" max="5123" width="3.7109375" style="377" customWidth="1"/>
    <col min="5124" max="5124" width="9.421875" style="377" customWidth="1"/>
    <col min="5125" max="5125" width="1.57421875" style="377" customWidth="1"/>
    <col min="5126" max="5126" width="11.140625" style="377" customWidth="1"/>
    <col min="5127" max="5127" width="2.00390625" style="377" customWidth="1"/>
    <col min="5128" max="5128" width="11.00390625" style="377" customWidth="1"/>
    <col min="5129" max="5129" width="1.8515625" style="377" customWidth="1"/>
    <col min="5130" max="5130" width="10.28125" style="377" bestFit="1" customWidth="1"/>
    <col min="5131" max="5131" width="1.7109375" style="377" customWidth="1"/>
    <col min="5132" max="5132" width="8.7109375" style="377" customWidth="1"/>
    <col min="5133" max="5133" width="1.57421875" style="377" customWidth="1"/>
    <col min="5134" max="5134" width="8.7109375" style="377" customWidth="1"/>
    <col min="5135" max="5135" width="1.7109375" style="377" customWidth="1"/>
    <col min="5136" max="5136" width="10.57421875" style="377" bestFit="1" customWidth="1"/>
    <col min="5137" max="5137" width="1.421875" style="377" customWidth="1"/>
    <col min="5138" max="5138" width="10.28125" style="377" customWidth="1"/>
    <col min="5139" max="5139" width="1.421875" style="377" customWidth="1"/>
    <col min="5140" max="5140" width="10.57421875" style="377" bestFit="1" customWidth="1"/>
    <col min="5141" max="5376" width="11.421875" style="377" customWidth="1"/>
    <col min="5377" max="5377" width="3.7109375" style="377" customWidth="1"/>
    <col min="5378" max="5378" width="9.28125" style="377" bestFit="1" customWidth="1"/>
    <col min="5379" max="5379" width="3.7109375" style="377" customWidth="1"/>
    <col min="5380" max="5380" width="9.421875" style="377" customWidth="1"/>
    <col min="5381" max="5381" width="1.57421875" style="377" customWidth="1"/>
    <col min="5382" max="5382" width="11.140625" style="377" customWidth="1"/>
    <col min="5383" max="5383" width="2.00390625" style="377" customWidth="1"/>
    <col min="5384" max="5384" width="11.00390625" style="377" customWidth="1"/>
    <col min="5385" max="5385" width="1.8515625" style="377" customWidth="1"/>
    <col min="5386" max="5386" width="10.28125" style="377" bestFit="1" customWidth="1"/>
    <col min="5387" max="5387" width="1.7109375" style="377" customWidth="1"/>
    <col min="5388" max="5388" width="8.7109375" style="377" customWidth="1"/>
    <col min="5389" max="5389" width="1.57421875" style="377" customWidth="1"/>
    <col min="5390" max="5390" width="8.7109375" style="377" customWidth="1"/>
    <col min="5391" max="5391" width="1.7109375" style="377" customWidth="1"/>
    <col min="5392" max="5392" width="10.57421875" style="377" bestFit="1" customWidth="1"/>
    <col min="5393" max="5393" width="1.421875" style="377" customWidth="1"/>
    <col min="5394" max="5394" width="10.28125" style="377" customWidth="1"/>
    <col min="5395" max="5395" width="1.421875" style="377" customWidth="1"/>
    <col min="5396" max="5396" width="10.57421875" style="377" bestFit="1" customWidth="1"/>
    <col min="5397" max="5632" width="11.421875" style="377" customWidth="1"/>
    <col min="5633" max="5633" width="3.7109375" style="377" customWidth="1"/>
    <col min="5634" max="5634" width="9.28125" style="377" bestFit="1" customWidth="1"/>
    <col min="5635" max="5635" width="3.7109375" style="377" customWidth="1"/>
    <col min="5636" max="5636" width="9.421875" style="377" customWidth="1"/>
    <col min="5637" max="5637" width="1.57421875" style="377" customWidth="1"/>
    <col min="5638" max="5638" width="11.140625" style="377" customWidth="1"/>
    <col min="5639" max="5639" width="2.00390625" style="377" customWidth="1"/>
    <col min="5640" max="5640" width="11.00390625" style="377" customWidth="1"/>
    <col min="5641" max="5641" width="1.8515625" style="377" customWidth="1"/>
    <col min="5642" max="5642" width="10.28125" style="377" bestFit="1" customWidth="1"/>
    <col min="5643" max="5643" width="1.7109375" style="377" customWidth="1"/>
    <col min="5644" max="5644" width="8.7109375" style="377" customWidth="1"/>
    <col min="5645" max="5645" width="1.57421875" style="377" customWidth="1"/>
    <col min="5646" max="5646" width="8.7109375" style="377" customWidth="1"/>
    <col min="5647" max="5647" width="1.7109375" style="377" customWidth="1"/>
    <col min="5648" max="5648" width="10.57421875" style="377" bestFit="1" customWidth="1"/>
    <col min="5649" max="5649" width="1.421875" style="377" customWidth="1"/>
    <col min="5650" max="5650" width="10.28125" style="377" customWidth="1"/>
    <col min="5651" max="5651" width="1.421875" style="377" customWidth="1"/>
    <col min="5652" max="5652" width="10.57421875" style="377" bestFit="1" customWidth="1"/>
    <col min="5653" max="5888" width="11.421875" style="377" customWidth="1"/>
    <col min="5889" max="5889" width="3.7109375" style="377" customWidth="1"/>
    <col min="5890" max="5890" width="9.28125" style="377" bestFit="1" customWidth="1"/>
    <col min="5891" max="5891" width="3.7109375" style="377" customWidth="1"/>
    <col min="5892" max="5892" width="9.421875" style="377" customWidth="1"/>
    <col min="5893" max="5893" width="1.57421875" style="377" customWidth="1"/>
    <col min="5894" max="5894" width="11.140625" style="377" customWidth="1"/>
    <col min="5895" max="5895" width="2.00390625" style="377" customWidth="1"/>
    <col min="5896" max="5896" width="11.00390625" style="377" customWidth="1"/>
    <col min="5897" max="5897" width="1.8515625" style="377" customWidth="1"/>
    <col min="5898" max="5898" width="10.28125" style="377" bestFit="1" customWidth="1"/>
    <col min="5899" max="5899" width="1.7109375" style="377" customWidth="1"/>
    <col min="5900" max="5900" width="8.7109375" style="377" customWidth="1"/>
    <col min="5901" max="5901" width="1.57421875" style="377" customWidth="1"/>
    <col min="5902" max="5902" width="8.7109375" style="377" customWidth="1"/>
    <col min="5903" max="5903" width="1.7109375" style="377" customWidth="1"/>
    <col min="5904" max="5904" width="10.57421875" style="377" bestFit="1" customWidth="1"/>
    <col min="5905" max="5905" width="1.421875" style="377" customWidth="1"/>
    <col min="5906" max="5906" width="10.28125" style="377" customWidth="1"/>
    <col min="5907" max="5907" width="1.421875" style="377" customWidth="1"/>
    <col min="5908" max="5908" width="10.57421875" style="377" bestFit="1" customWidth="1"/>
    <col min="5909" max="6144" width="11.421875" style="377" customWidth="1"/>
    <col min="6145" max="6145" width="3.7109375" style="377" customWidth="1"/>
    <col min="6146" max="6146" width="9.28125" style="377" bestFit="1" customWidth="1"/>
    <col min="6147" max="6147" width="3.7109375" style="377" customWidth="1"/>
    <col min="6148" max="6148" width="9.421875" style="377" customWidth="1"/>
    <col min="6149" max="6149" width="1.57421875" style="377" customWidth="1"/>
    <col min="6150" max="6150" width="11.140625" style="377" customWidth="1"/>
    <col min="6151" max="6151" width="2.00390625" style="377" customWidth="1"/>
    <col min="6152" max="6152" width="11.00390625" style="377" customWidth="1"/>
    <col min="6153" max="6153" width="1.8515625" style="377" customWidth="1"/>
    <col min="6154" max="6154" width="10.28125" style="377" bestFit="1" customWidth="1"/>
    <col min="6155" max="6155" width="1.7109375" style="377" customWidth="1"/>
    <col min="6156" max="6156" width="8.7109375" style="377" customWidth="1"/>
    <col min="6157" max="6157" width="1.57421875" style="377" customWidth="1"/>
    <col min="6158" max="6158" width="8.7109375" style="377" customWidth="1"/>
    <col min="6159" max="6159" width="1.7109375" style="377" customWidth="1"/>
    <col min="6160" max="6160" width="10.57421875" style="377" bestFit="1" customWidth="1"/>
    <col min="6161" max="6161" width="1.421875" style="377" customWidth="1"/>
    <col min="6162" max="6162" width="10.28125" style="377" customWidth="1"/>
    <col min="6163" max="6163" width="1.421875" style="377" customWidth="1"/>
    <col min="6164" max="6164" width="10.57421875" style="377" bestFit="1" customWidth="1"/>
    <col min="6165" max="6400" width="11.421875" style="377" customWidth="1"/>
    <col min="6401" max="6401" width="3.7109375" style="377" customWidth="1"/>
    <col min="6402" max="6402" width="9.28125" style="377" bestFit="1" customWidth="1"/>
    <col min="6403" max="6403" width="3.7109375" style="377" customWidth="1"/>
    <col min="6404" max="6404" width="9.421875" style="377" customWidth="1"/>
    <col min="6405" max="6405" width="1.57421875" style="377" customWidth="1"/>
    <col min="6406" max="6406" width="11.140625" style="377" customWidth="1"/>
    <col min="6407" max="6407" width="2.00390625" style="377" customWidth="1"/>
    <col min="6408" max="6408" width="11.00390625" style="377" customWidth="1"/>
    <col min="6409" max="6409" width="1.8515625" style="377" customWidth="1"/>
    <col min="6410" max="6410" width="10.28125" style="377" bestFit="1" customWidth="1"/>
    <col min="6411" max="6411" width="1.7109375" style="377" customWidth="1"/>
    <col min="6412" max="6412" width="8.7109375" style="377" customWidth="1"/>
    <col min="6413" max="6413" width="1.57421875" style="377" customWidth="1"/>
    <col min="6414" max="6414" width="8.7109375" style="377" customWidth="1"/>
    <col min="6415" max="6415" width="1.7109375" style="377" customWidth="1"/>
    <col min="6416" max="6416" width="10.57421875" style="377" bestFit="1" customWidth="1"/>
    <col min="6417" max="6417" width="1.421875" style="377" customWidth="1"/>
    <col min="6418" max="6418" width="10.28125" style="377" customWidth="1"/>
    <col min="6419" max="6419" width="1.421875" style="377" customWidth="1"/>
    <col min="6420" max="6420" width="10.57421875" style="377" bestFit="1" customWidth="1"/>
    <col min="6421" max="6656" width="11.421875" style="377" customWidth="1"/>
    <col min="6657" max="6657" width="3.7109375" style="377" customWidth="1"/>
    <col min="6658" max="6658" width="9.28125" style="377" bestFit="1" customWidth="1"/>
    <col min="6659" max="6659" width="3.7109375" style="377" customWidth="1"/>
    <col min="6660" max="6660" width="9.421875" style="377" customWidth="1"/>
    <col min="6661" max="6661" width="1.57421875" style="377" customWidth="1"/>
    <col min="6662" max="6662" width="11.140625" style="377" customWidth="1"/>
    <col min="6663" max="6663" width="2.00390625" style="377" customWidth="1"/>
    <col min="6664" max="6664" width="11.00390625" style="377" customWidth="1"/>
    <col min="6665" max="6665" width="1.8515625" style="377" customWidth="1"/>
    <col min="6666" max="6666" width="10.28125" style="377" bestFit="1" customWidth="1"/>
    <col min="6667" max="6667" width="1.7109375" style="377" customWidth="1"/>
    <col min="6668" max="6668" width="8.7109375" style="377" customWidth="1"/>
    <col min="6669" max="6669" width="1.57421875" style="377" customWidth="1"/>
    <col min="6670" max="6670" width="8.7109375" style="377" customWidth="1"/>
    <col min="6671" max="6671" width="1.7109375" style="377" customWidth="1"/>
    <col min="6672" max="6672" width="10.57421875" style="377" bestFit="1" customWidth="1"/>
    <col min="6673" max="6673" width="1.421875" style="377" customWidth="1"/>
    <col min="6674" max="6674" width="10.28125" style="377" customWidth="1"/>
    <col min="6675" max="6675" width="1.421875" style="377" customWidth="1"/>
    <col min="6676" max="6676" width="10.57421875" style="377" bestFit="1" customWidth="1"/>
    <col min="6677" max="6912" width="11.421875" style="377" customWidth="1"/>
    <col min="6913" max="6913" width="3.7109375" style="377" customWidth="1"/>
    <col min="6914" max="6914" width="9.28125" style="377" bestFit="1" customWidth="1"/>
    <col min="6915" max="6915" width="3.7109375" style="377" customWidth="1"/>
    <col min="6916" max="6916" width="9.421875" style="377" customWidth="1"/>
    <col min="6917" max="6917" width="1.57421875" style="377" customWidth="1"/>
    <col min="6918" max="6918" width="11.140625" style="377" customWidth="1"/>
    <col min="6919" max="6919" width="2.00390625" style="377" customWidth="1"/>
    <col min="6920" max="6920" width="11.00390625" style="377" customWidth="1"/>
    <col min="6921" max="6921" width="1.8515625" style="377" customWidth="1"/>
    <col min="6922" max="6922" width="10.28125" style="377" bestFit="1" customWidth="1"/>
    <col min="6923" max="6923" width="1.7109375" style="377" customWidth="1"/>
    <col min="6924" max="6924" width="8.7109375" style="377" customWidth="1"/>
    <col min="6925" max="6925" width="1.57421875" style="377" customWidth="1"/>
    <col min="6926" max="6926" width="8.7109375" style="377" customWidth="1"/>
    <col min="6927" max="6927" width="1.7109375" style="377" customWidth="1"/>
    <col min="6928" max="6928" width="10.57421875" style="377" bestFit="1" customWidth="1"/>
    <col min="6929" max="6929" width="1.421875" style="377" customWidth="1"/>
    <col min="6930" max="6930" width="10.28125" style="377" customWidth="1"/>
    <col min="6931" max="6931" width="1.421875" style="377" customWidth="1"/>
    <col min="6932" max="6932" width="10.57421875" style="377" bestFit="1" customWidth="1"/>
    <col min="6933" max="7168" width="11.421875" style="377" customWidth="1"/>
    <col min="7169" max="7169" width="3.7109375" style="377" customWidth="1"/>
    <col min="7170" max="7170" width="9.28125" style="377" bestFit="1" customWidth="1"/>
    <col min="7171" max="7171" width="3.7109375" style="377" customWidth="1"/>
    <col min="7172" max="7172" width="9.421875" style="377" customWidth="1"/>
    <col min="7173" max="7173" width="1.57421875" style="377" customWidth="1"/>
    <col min="7174" max="7174" width="11.140625" style="377" customWidth="1"/>
    <col min="7175" max="7175" width="2.00390625" style="377" customWidth="1"/>
    <col min="7176" max="7176" width="11.00390625" style="377" customWidth="1"/>
    <col min="7177" max="7177" width="1.8515625" style="377" customWidth="1"/>
    <col min="7178" max="7178" width="10.28125" style="377" bestFit="1" customWidth="1"/>
    <col min="7179" max="7179" width="1.7109375" style="377" customWidth="1"/>
    <col min="7180" max="7180" width="8.7109375" style="377" customWidth="1"/>
    <col min="7181" max="7181" width="1.57421875" style="377" customWidth="1"/>
    <col min="7182" max="7182" width="8.7109375" style="377" customWidth="1"/>
    <col min="7183" max="7183" width="1.7109375" style="377" customWidth="1"/>
    <col min="7184" max="7184" width="10.57421875" style="377" bestFit="1" customWidth="1"/>
    <col min="7185" max="7185" width="1.421875" style="377" customWidth="1"/>
    <col min="7186" max="7186" width="10.28125" style="377" customWidth="1"/>
    <col min="7187" max="7187" width="1.421875" style="377" customWidth="1"/>
    <col min="7188" max="7188" width="10.57421875" style="377" bestFit="1" customWidth="1"/>
    <col min="7189" max="7424" width="11.421875" style="377" customWidth="1"/>
    <col min="7425" max="7425" width="3.7109375" style="377" customWidth="1"/>
    <col min="7426" max="7426" width="9.28125" style="377" bestFit="1" customWidth="1"/>
    <col min="7427" max="7427" width="3.7109375" style="377" customWidth="1"/>
    <col min="7428" max="7428" width="9.421875" style="377" customWidth="1"/>
    <col min="7429" max="7429" width="1.57421875" style="377" customWidth="1"/>
    <col min="7430" max="7430" width="11.140625" style="377" customWidth="1"/>
    <col min="7431" max="7431" width="2.00390625" style="377" customWidth="1"/>
    <col min="7432" max="7432" width="11.00390625" style="377" customWidth="1"/>
    <col min="7433" max="7433" width="1.8515625" style="377" customWidth="1"/>
    <col min="7434" max="7434" width="10.28125" style="377" bestFit="1" customWidth="1"/>
    <col min="7435" max="7435" width="1.7109375" style="377" customWidth="1"/>
    <col min="7436" max="7436" width="8.7109375" style="377" customWidth="1"/>
    <col min="7437" max="7437" width="1.57421875" style="377" customWidth="1"/>
    <col min="7438" max="7438" width="8.7109375" style="377" customWidth="1"/>
    <col min="7439" max="7439" width="1.7109375" style="377" customWidth="1"/>
    <col min="7440" max="7440" width="10.57421875" style="377" bestFit="1" customWidth="1"/>
    <col min="7441" max="7441" width="1.421875" style="377" customWidth="1"/>
    <col min="7442" max="7442" width="10.28125" style="377" customWidth="1"/>
    <col min="7443" max="7443" width="1.421875" style="377" customWidth="1"/>
    <col min="7444" max="7444" width="10.57421875" style="377" bestFit="1" customWidth="1"/>
    <col min="7445" max="7680" width="11.421875" style="377" customWidth="1"/>
    <col min="7681" max="7681" width="3.7109375" style="377" customWidth="1"/>
    <col min="7682" max="7682" width="9.28125" style="377" bestFit="1" customWidth="1"/>
    <col min="7683" max="7683" width="3.7109375" style="377" customWidth="1"/>
    <col min="7684" max="7684" width="9.421875" style="377" customWidth="1"/>
    <col min="7685" max="7685" width="1.57421875" style="377" customWidth="1"/>
    <col min="7686" max="7686" width="11.140625" style="377" customWidth="1"/>
    <col min="7687" max="7687" width="2.00390625" style="377" customWidth="1"/>
    <col min="7688" max="7688" width="11.00390625" style="377" customWidth="1"/>
    <col min="7689" max="7689" width="1.8515625" style="377" customWidth="1"/>
    <col min="7690" max="7690" width="10.28125" style="377" bestFit="1" customWidth="1"/>
    <col min="7691" max="7691" width="1.7109375" style="377" customWidth="1"/>
    <col min="7692" max="7692" width="8.7109375" style="377" customWidth="1"/>
    <col min="7693" max="7693" width="1.57421875" style="377" customWidth="1"/>
    <col min="7694" max="7694" width="8.7109375" style="377" customWidth="1"/>
    <col min="7695" max="7695" width="1.7109375" style="377" customWidth="1"/>
    <col min="7696" max="7696" width="10.57421875" style="377" bestFit="1" customWidth="1"/>
    <col min="7697" max="7697" width="1.421875" style="377" customWidth="1"/>
    <col min="7698" max="7698" width="10.28125" style="377" customWidth="1"/>
    <col min="7699" max="7699" width="1.421875" style="377" customWidth="1"/>
    <col min="7700" max="7700" width="10.57421875" style="377" bestFit="1" customWidth="1"/>
    <col min="7701" max="7936" width="11.421875" style="377" customWidth="1"/>
    <col min="7937" max="7937" width="3.7109375" style="377" customWidth="1"/>
    <col min="7938" max="7938" width="9.28125" style="377" bestFit="1" customWidth="1"/>
    <col min="7939" max="7939" width="3.7109375" style="377" customWidth="1"/>
    <col min="7940" max="7940" width="9.421875" style="377" customWidth="1"/>
    <col min="7941" max="7941" width="1.57421875" style="377" customWidth="1"/>
    <col min="7942" max="7942" width="11.140625" style="377" customWidth="1"/>
    <col min="7943" max="7943" width="2.00390625" style="377" customWidth="1"/>
    <col min="7944" max="7944" width="11.00390625" style="377" customWidth="1"/>
    <col min="7945" max="7945" width="1.8515625" style="377" customWidth="1"/>
    <col min="7946" max="7946" width="10.28125" style="377" bestFit="1" customWidth="1"/>
    <col min="7947" max="7947" width="1.7109375" style="377" customWidth="1"/>
    <col min="7948" max="7948" width="8.7109375" style="377" customWidth="1"/>
    <col min="7949" max="7949" width="1.57421875" style="377" customWidth="1"/>
    <col min="7950" max="7950" width="8.7109375" style="377" customWidth="1"/>
    <col min="7951" max="7951" width="1.7109375" style="377" customWidth="1"/>
    <col min="7952" max="7952" width="10.57421875" style="377" bestFit="1" customWidth="1"/>
    <col min="7953" max="7953" width="1.421875" style="377" customWidth="1"/>
    <col min="7954" max="7954" width="10.28125" style="377" customWidth="1"/>
    <col min="7955" max="7955" width="1.421875" style="377" customWidth="1"/>
    <col min="7956" max="7956" width="10.57421875" style="377" bestFit="1" customWidth="1"/>
    <col min="7957" max="8192" width="11.421875" style="377" customWidth="1"/>
    <col min="8193" max="8193" width="3.7109375" style="377" customWidth="1"/>
    <col min="8194" max="8194" width="9.28125" style="377" bestFit="1" customWidth="1"/>
    <col min="8195" max="8195" width="3.7109375" style="377" customWidth="1"/>
    <col min="8196" max="8196" width="9.421875" style="377" customWidth="1"/>
    <col min="8197" max="8197" width="1.57421875" style="377" customWidth="1"/>
    <col min="8198" max="8198" width="11.140625" style="377" customWidth="1"/>
    <col min="8199" max="8199" width="2.00390625" style="377" customWidth="1"/>
    <col min="8200" max="8200" width="11.00390625" style="377" customWidth="1"/>
    <col min="8201" max="8201" width="1.8515625" style="377" customWidth="1"/>
    <col min="8202" max="8202" width="10.28125" style="377" bestFit="1" customWidth="1"/>
    <col min="8203" max="8203" width="1.7109375" style="377" customWidth="1"/>
    <col min="8204" max="8204" width="8.7109375" style="377" customWidth="1"/>
    <col min="8205" max="8205" width="1.57421875" style="377" customWidth="1"/>
    <col min="8206" max="8206" width="8.7109375" style="377" customWidth="1"/>
    <col min="8207" max="8207" width="1.7109375" style="377" customWidth="1"/>
    <col min="8208" max="8208" width="10.57421875" style="377" bestFit="1" customWidth="1"/>
    <col min="8209" max="8209" width="1.421875" style="377" customWidth="1"/>
    <col min="8210" max="8210" width="10.28125" style="377" customWidth="1"/>
    <col min="8211" max="8211" width="1.421875" style="377" customWidth="1"/>
    <col min="8212" max="8212" width="10.57421875" style="377" bestFit="1" customWidth="1"/>
    <col min="8213" max="8448" width="11.421875" style="377" customWidth="1"/>
    <col min="8449" max="8449" width="3.7109375" style="377" customWidth="1"/>
    <col min="8450" max="8450" width="9.28125" style="377" bestFit="1" customWidth="1"/>
    <col min="8451" max="8451" width="3.7109375" style="377" customWidth="1"/>
    <col min="8452" max="8452" width="9.421875" style="377" customWidth="1"/>
    <col min="8453" max="8453" width="1.57421875" style="377" customWidth="1"/>
    <col min="8454" max="8454" width="11.140625" style="377" customWidth="1"/>
    <col min="8455" max="8455" width="2.00390625" style="377" customWidth="1"/>
    <col min="8456" max="8456" width="11.00390625" style="377" customWidth="1"/>
    <col min="8457" max="8457" width="1.8515625" style="377" customWidth="1"/>
    <col min="8458" max="8458" width="10.28125" style="377" bestFit="1" customWidth="1"/>
    <col min="8459" max="8459" width="1.7109375" style="377" customWidth="1"/>
    <col min="8460" max="8460" width="8.7109375" style="377" customWidth="1"/>
    <col min="8461" max="8461" width="1.57421875" style="377" customWidth="1"/>
    <col min="8462" max="8462" width="8.7109375" style="377" customWidth="1"/>
    <col min="8463" max="8463" width="1.7109375" style="377" customWidth="1"/>
    <col min="8464" max="8464" width="10.57421875" style="377" bestFit="1" customWidth="1"/>
    <col min="8465" max="8465" width="1.421875" style="377" customWidth="1"/>
    <col min="8466" max="8466" width="10.28125" style="377" customWidth="1"/>
    <col min="8467" max="8467" width="1.421875" style="377" customWidth="1"/>
    <col min="8468" max="8468" width="10.57421875" style="377" bestFit="1" customWidth="1"/>
    <col min="8469" max="8704" width="11.421875" style="377" customWidth="1"/>
    <col min="8705" max="8705" width="3.7109375" style="377" customWidth="1"/>
    <col min="8706" max="8706" width="9.28125" style="377" bestFit="1" customWidth="1"/>
    <col min="8707" max="8707" width="3.7109375" style="377" customWidth="1"/>
    <col min="8708" max="8708" width="9.421875" style="377" customWidth="1"/>
    <col min="8709" max="8709" width="1.57421875" style="377" customWidth="1"/>
    <col min="8710" max="8710" width="11.140625" style="377" customWidth="1"/>
    <col min="8711" max="8711" width="2.00390625" style="377" customWidth="1"/>
    <col min="8712" max="8712" width="11.00390625" style="377" customWidth="1"/>
    <col min="8713" max="8713" width="1.8515625" style="377" customWidth="1"/>
    <col min="8714" max="8714" width="10.28125" style="377" bestFit="1" customWidth="1"/>
    <col min="8715" max="8715" width="1.7109375" style="377" customWidth="1"/>
    <col min="8716" max="8716" width="8.7109375" style="377" customWidth="1"/>
    <col min="8717" max="8717" width="1.57421875" style="377" customWidth="1"/>
    <col min="8718" max="8718" width="8.7109375" style="377" customWidth="1"/>
    <col min="8719" max="8719" width="1.7109375" style="377" customWidth="1"/>
    <col min="8720" max="8720" width="10.57421875" style="377" bestFit="1" customWidth="1"/>
    <col min="8721" max="8721" width="1.421875" style="377" customWidth="1"/>
    <col min="8722" max="8722" width="10.28125" style="377" customWidth="1"/>
    <col min="8723" max="8723" width="1.421875" style="377" customWidth="1"/>
    <col min="8724" max="8724" width="10.57421875" style="377" bestFit="1" customWidth="1"/>
    <col min="8725" max="8960" width="11.421875" style="377" customWidth="1"/>
    <col min="8961" max="8961" width="3.7109375" style="377" customWidth="1"/>
    <col min="8962" max="8962" width="9.28125" style="377" bestFit="1" customWidth="1"/>
    <col min="8963" max="8963" width="3.7109375" style="377" customWidth="1"/>
    <col min="8964" max="8964" width="9.421875" style="377" customWidth="1"/>
    <col min="8965" max="8965" width="1.57421875" style="377" customWidth="1"/>
    <col min="8966" max="8966" width="11.140625" style="377" customWidth="1"/>
    <col min="8967" max="8967" width="2.00390625" style="377" customWidth="1"/>
    <col min="8968" max="8968" width="11.00390625" style="377" customWidth="1"/>
    <col min="8969" max="8969" width="1.8515625" style="377" customWidth="1"/>
    <col min="8970" max="8970" width="10.28125" style="377" bestFit="1" customWidth="1"/>
    <col min="8971" max="8971" width="1.7109375" style="377" customWidth="1"/>
    <col min="8972" max="8972" width="8.7109375" style="377" customWidth="1"/>
    <col min="8973" max="8973" width="1.57421875" style="377" customWidth="1"/>
    <col min="8974" max="8974" width="8.7109375" style="377" customWidth="1"/>
    <col min="8975" max="8975" width="1.7109375" style="377" customWidth="1"/>
    <col min="8976" max="8976" width="10.57421875" style="377" bestFit="1" customWidth="1"/>
    <col min="8977" max="8977" width="1.421875" style="377" customWidth="1"/>
    <col min="8978" max="8978" width="10.28125" style="377" customWidth="1"/>
    <col min="8979" max="8979" width="1.421875" style="377" customWidth="1"/>
    <col min="8980" max="8980" width="10.57421875" style="377" bestFit="1" customWidth="1"/>
    <col min="8981" max="9216" width="11.421875" style="377" customWidth="1"/>
    <col min="9217" max="9217" width="3.7109375" style="377" customWidth="1"/>
    <col min="9218" max="9218" width="9.28125" style="377" bestFit="1" customWidth="1"/>
    <col min="9219" max="9219" width="3.7109375" style="377" customWidth="1"/>
    <col min="9220" max="9220" width="9.421875" style="377" customWidth="1"/>
    <col min="9221" max="9221" width="1.57421875" style="377" customWidth="1"/>
    <col min="9222" max="9222" width="11.140625" style="377" customWidth="1"/>
    <col min="9223" max="9223" width="2.00390625" style="377" customWidth="1"/>
    <col min="9224" max="9224" width="11.00390625" style="377" customWidth="1"/>
    <col min="9225" max="9225" width="1.8515625" style="377" customWidth="1"/>
    <col min="9226" max="9226" width="10.28125" style="377" bestFit="1" customWidth="1"/>
    <col min="9227" max="9227" width="1.7109375" style="377" customWidth="1"/>
    <col min="9228" max="9228" width="8.7109375" style="377" customWidth="1"/>
    <col min="9229" max="9229" width="1.57421875" style="377" customWidth="1"/>
    <col min="9230" max="9230" width="8.7109375" style="377" customWidth="1"/>
    <col min="9231" max="9231" width="1.7109375" style="377" customWidth="1"/>
    <col min="9232" max="9232" width="10.57421875" style="377" bestFit="1" customWidth="1"/>
    <col min="9233" max="9233" width="1.421875" style="377" customWidth="1"/>
    <col min="9234" max="9234" width="10.28125" style="377" customWidth="1"/>
    <col min="9235" max="9235" width="1.421875" style="377" customWidth="1"/>
    <col min="9236" max="9236" width="10.57421875" style="377" bestFit="1" customWidth="1"/>
    <col min="9237" max="9472" width="11.421875" style="377" customWidth="1"/>
    <col min="9473" max="9473" width="3.7109375" style="377" customWidth="1"/>
    <col min="9474" max="9474" width="9.28125" style="377" bestFit="1" customWidth="1"/>
    <col min="9475" max="9475" width="3.7109375" style="377" customWidth="1"/>
    <col min="9476" max="9476" width="9.421875" style="377" customWidth="1"/>
    <col min="9477" max="9477" width="1.57421875" style="377" customWidth="1"/>
    <col min="9478" max="9478" width="11.140625" style="377" customWidth="1"/>
    <col min="9479" max="9479" width="2.00390625" style="377" customWidth="1"/>
    <col min="9480" max="9480" width="11.00390625" style="377" customWidth="1"/>
    <col min="9481" max="9481" width="1.8515625" style="377" customWidth="1"/>
    <col min="9482" max="9482" width="10.28125" style="377" bestFit="1" customWidth="1"/>
    <col min="9483" max="9483" width="1.7109375" style="377" customWidth="1"/>
    <col min="9484" max="9484" width="8.7109375" style="377" customWidth="1"/>
    <col min="9485" max="9485" width="1.57421875" style="377" customWidth="1"/>
    <col min="9486" max="9486" width="8.7109375" style="377" customWidth="1"/>
    <col min="9487" max="9487" width="1.7109375" style="377" customWidth="1"/>
    <col min="9488" max="9488" width="10.57421875" style="377" bestFit="1" customWidth="1"/>
    <col min="9489" max="9489" width="1.421875" style="377" customWidth="1"/>
    <col min="9490" max="9490" width="10.28125" style="377" customWidth="1"/>
    <col min="9491" max="9491" width="1.421875" style="377" customWidth="1"/>
    <col min="9492" max="9492" width="10.57421875" style="377" bestFit="1" customWidth="1"/>
    <col min="9493" max="9728" width="11.421875" style="377" customWidth="1"/>
    <col min="9729" max="9729" width="3.7109375" style="377" customWidth="1"/>
    <col min="9730" max="9730" width="9.28125" style="377" bestFit="1" customWidth="1"/>
    <col min="9731" max="9731" width="3.7109375" style="377" customWidth="1"/>
    <col min="9732" max="9732" width="9.421875" style="377" customWidth="1"/>
    <col min="9733" max="9733" width="1.57421875" style="377" customWidth="1"/>
    <col min="9734" max="9734" width="11.140625" style="377" customWidth="1"/>
    <col min="9735" max="9735" width="2.00390625" style="377" customWidth="1"/>
    <col min="9736" max="9736" width="11.00390625" style="377" customWidth="1"/>
    <col min="9737" max="9737" width="1.8515625" style="377" customWidth="1"/>
    <col min="9738" max="9738" width="10.28125" style="377" bestFit="1" customWidth="1"/>
    <col min="9739" max="9739" width="1.7109375" style="377" customWidth="1"/>
    <col min="9740" max="9740" width="8.7109375" style="377" customWidth="1"/>
    <col min="9741" max="9741" width="1.57421875" style="377" customWidth="1"/>
    <col min="9742" max="9742" width="8.7109375" style="377" customWidth="1"/>
    <col min="9743" max="9743" width="1.7109375" style="377" customWidth="1"/>
    <col min="9744" max="9744" width="10.57421875" style="377" bestFit="1" customWidth="1"/>
    <col min="9745" max="9745" width="1.421875" style="377" customWidth="1"/>
    <col min="9746" max="9746" width="10.28125" style="377" customWidth="1"/>
    <col min="9747" max="9747" width="1.421875" style="377" customWidth="1"/>
    <col min="9748" max="9748" width="10.57421875" style="377" bestFit="1" customWidth="1"/>
    <col min="9749" max="9984" width="11.421875" style="377" customWidth="1"/>
    <col min="9985" max="9985" width="3.7109375" style="377" customWidth="1"/>
    <col min="9986" max="9986" width="9.28125" style="377" bestFit="1" customWidth="1"/>
    <col min="9987" max="9987" width="3.7109375" style="377" customWidth="1"/>
    <col min="9988" max="9988" width="9.421875" style="377" customWidth="1"/>
    <col min="9989" max="9989" width="1.57421875" style="377" customWidth="1"/>
    <col min="9990" max="9990" width="11.140625" style="377" customWidth="1"/>
    <col min="9991" max="9991" width="2.00390625" style="377" customWidth="1"/>
    <col min="9992" max="9992" width="11.00390625" style="377" customWidth="1"/>
    <col min="9993" max="9993" width="1.8515625" style="377" customWidth="1"/>
    <col min="9994" max="9994" width="10.28125" style="377" bestFit="1" customWidth="1"/>
    <col min="9995" max="9995" width="1.7109375" style="377" customWidth="1"/>
    <col min="9996" max="9996" width="8.7109375" style="377" customWidth="1"/>
    <col min="9997" max="9997" width="1.57421875" style="377" customWidth="1"/>
    <col min="9998" max="9998" width="8.7109375" style="377" customWidth="1"/>
    <col min="9999" max="9999" width="1.7109375" style="377" customWidth="1"/>
    <col min="10000" max="10000" width="10.57421875" style="377" bestFit="1" customWidth="1"/>
    <col min="10001" max="10001" width="1.421875" style="377" customWidth="1"/>
    <col min="10002" max="10002" width="10.28125" style="377" customWidth="1"/>
    <col min="10003" max="10003" width="1.421875" style="377" customWidth="1"/>
    <col min="10004" max="10004" width="10.57421875" style="377" bestFit="1" customWidth="1"/>
    <col min="10005" max="10240" width="11.421875" style="377" customWidth="1"/>
    <col min="10241" max="10241" width="3.7109375" style="377" customWidth="1"/>
    <col min="10242" max="10242" width="9.28125" style="377" bestFit="1" customWidth="1"/>
    <col min="10243" max="10243" width="3.7109375" style="377" customWidth="1"/>
    <col min="10244" max="10244" width="9.421875" style="377" customWidth="1"/>
    <col min="10245" max="10245" width="1.57421875" style="377" customWidth="1"/>
    <col min="10246" max="10246" width="11.140625" style="377" customWidth="1"/>
    <col min="10247" max="10247" width="2.00390625" style="377" customWidth="1"/>
    <col min="10248" max="10248" width="11.00390625" style="377" customWidth="1"/>
    <col min="10249" max="10249" width="1.8515625" style="377" customWidth="1"/>
    <col min="10250" max="10250" width="10.28125" style="377" bestFit="1" customWidth="1"/>
    <col min="10251" max="10251" width="1.7109375" style="377" customWidth="1"/>
    <col min="10252" max="10252" width="8.7109375" style="377" customWidth="1"/>
    <col min="10253" max="10253" width="1.57421875" style="377" customWidth="1"/>
    <col min="10254" max="10254" width="8.7109375" style="377" customWidth="1"/>
    <col min="10255" max="10255" width="1.7109375" style="377" customWidth="1"/>
    <col min="10256" max="10256" width="10.57421875" style="377" bestFit="1" customWidth="1"/>
    <col min="10257" max="10257" width="1.421875" style="377" customWidth="1"/>
    <col min="10258" max="10258" width="10.28125" style="377" customWidth="1"/>
    <col min="10259" max="10259" width="1.421875" style="377" customWidth="1"/>
    <col min="10260" max="10260" width="10.57421875" style="377" bestFit="1" customWidth="1"/>
    <col min="10261" max="10496" width="11.421875" style="377" customWidth="1"/>
    <col min="10497" max="10497" width="3.7109375" style="377" customWidth="1"/>
    <col min="10498" max="10498" width="9.28125" style="377" bestFit="1" customWidth="1"/>
    <col min="10499" max="10499" width="3.7109375" style="377" customWidth="1"/>
    <col min="10500" max="10500" width="9.421875" style="377" customWidth="1"/>
    <col min="10501" max="10501" width="1.57421875" style="377" customWidth="1"/>
    <col min="10502" max="10502" width="11.140625" style="377" customWidth="1"/>
    <col min="10503" max="10503" width="2.00390625" style="377" customWidth="1"/>
    <col min="10504" max="10504" width="11.00390625" style="377" customWidth="1"/>
    <col min="10505" max="10505" width="1.8515625" style="377" customWidth="1"/>
    <col min="10506" max="10506" width="10.28125" style="377" bestFit="1" customWidth="1"/>
    <col min="10507" max="10507" width="1.7109375" style="377" customWidth="1"/>
    <col min="10508" max="10508" width="8.7109375" style="377" customWidth="1"/>
    <col min="10509" max="10509" width="1.57421875" style="377" customWidth="1"/>
    <col min="10510" max="10510" width="8.7109375" style="377" customWidth="1"/>
    <col min="10511" max="10511" width="1.7109375" style="377" customWidth="1"/>
    <col min="10512" max="10512" width="10.57421875" style="377" bestFit="1" customWidth="1"/>
    <col min="10513" max="10513" width="1.421875" style="377" customWidth="1"/>
    <col min="10514" max="10514" width="10.28125" style="377" customWidth="1"/>
    <col min="10515" max="10515" width="1.421875" style="377" customWidth="1"/>
    <col min="10516" max="10516" width="10.57421875" style="377" bestFit="1" customWidth="1"/>
    <col min="10517" max="10752" width="11.421875" style="377" customWidth="1"/>
    <col min="10753" max="10753" width="3.7109375" style="377" customWidth="1"/>
    <col min="10754" max="10754" width="9.28125" style="377" bestFit="1" customWidth="1"/>
    <col min="10755" max="10755" width="3.7109375" style="377" customWidth="1"/>
    <col min="10756" max="10756" width="9.421875" style="377" customWidth="1"/>
    <col min="10757" max="10757" width="1.57421875" style="377" customWidth="1"/>
    <col min="10758" max="10758" width="11.140625" style="377" customWidth="1"/>
    <col min="10759" max="10759" width="2.00390625" style="377" customWidth="1"/>
    <col min="10760" max="10760" width="11.00390625" style="377" customWidth="1"/>
    <col min="10761" max="10761" width="1.8515625" style="377" customWidth="1"/>
    <col min="10762" max="10762" width="10.28125" style="377" bestFit="1" customWidth="1"/>
    <col min="10763" max="10763" width="1.7109375" style="377" customWidth="1"/>
    <col min="10764" max="10764" width="8.7109375" style="377" customWidth="1"/>
    <col min="10765" max="10765" width="1.57421875" style="377" customWidth="1"/>
    <col min="10766" max="10766" width="8.7109375" style="377" customWidth="1"/>
    <col min="10767" max="10767" width="1.7109375" style="377" customWidth="1"/>
    <col min="10768" max="10768" width="10.57421875" style="377" bestFit="1" customWidth="1"/>
    <col min="10769" max="10769" width="1.421875" style="377" customWidth="1"/>
    <col min="10770" max="10770" width="10.28125" style="377" customWidth="1"/>
    <col min="10771" max="10771" width="1.421875" style="377" customWidth="1"/>
    <col min="10772" max="10772" width="10.57421875" style="377" bestFit="1" customWidth="1"/>
    <col min="10773" max="11008" width="11.421875" style="377" customWidth="1"/>
    <col min="11009" max="11009" width="3.7109375" style="377" customWidth="1"/>
    <col min="11010" max="11010" width="9.28125" style="377" bestFit="1" customWidth="1"/>
    <col min="11011" max="11011" width="3.7109375" style="377" customWidth="1"/>
    <col min="11012" max="11012" width="9.421875" style="377" customWidth="1"/>
    <col min="11013" max="11013" width="1.57421875" style="377" customWidth="1"/>
    <col min="11014" max="11014" width="11.140625" style="377" customWidth="1"/>
    <col min="11015" max="11015" width="2.00390625" style="377" customWidth="1"/>
    <col min="11016" max="11016" width="11.00390625" style="377" customWidth="1"/>
    <col min="11017" max="11017" width="1.8515625" style="377" customWidth="1"/>
    <col min="11018" max="11018" width="10.28125" style="377" bestFit="1" customWidth="1"/>
    <col min="11019" max="11019" width="1.7109375" style="377" customWidth="1"/>
    <col min="11020" max="11020" width="8.7109375" style="377" customWidth="1"/>
    <col min="11021" max="11021" width="1.57421875" style="377" customWidth="1"/>
    <col min="11022" max="11022" width="8.7109375" style="377" customWidth="1"/>
    <col min="11023" max="11023" width="1.7109375" style="377" customWidth="1"/>
    <col min="11024" max="11024" width="10.57421875" style="377" bestFit="1" customWidth="1"/>
    <col min="11025" max="11025" width="1.421875" style="377" customWidth="1"/>
    <col min="11026" max="11026" width="10.28125" style="377" customWidth="1"/>
    <col min="11027" max="11027" width="1.421875" style="377" customWidth="1"/>
    <col min="11028" max="11028" width="10.57421875" style="377" bestFit="1" customWidth="1"/>
    <col min="11029" max="11264" width="11.421875" style="377" customWidth="1"/>
    <col min="11265" max="11265" width="3.7109375" style="377" customWidth="1"/>
    <col min="11266" max="11266" width="9.28125" style="377" bestFit="1" customWidth="1"/>
    <col min="11267" max="11267" width="3.7109375" style="377" customWidth="1"/>
    <col min="11268" max="11268" width="9.421875" style="377" customWidth="1"/>
    <col min="11269" max="11269" width="1.57421875" style="377" customWidth="1"/>
    <col min="11270" max="11270" width="11.140625" style="377" customWidth="1"/>
    <col min="11271" max="11271" width="2.00390625" style="377" customWidth="1"/>
    <col min="11272" max="11272" width="11.00390625" style="377" customWidth="1"/>
    <col min="11273" max="11273" width="1.8515625" style="377" customWidth="1"/>
    <col min="11274" max="11274" width="10.28125" style="377" bestFit="1" customWidth="1"/>
    <col min="11275" max="11275" width="1.7109375" style="377" customWidth="1"/>
    <col min="11276" max="11276" width="8.7109375" style="377" customWidth="1"/>
    <col min="11277" max="11277" width="1.57421875" style="377" customWidth="1"/>
    <col min="11278" max="11278" width="8.7109375" style="377" customWidth="1"/>
    <col min="11279" max="11279" width="1.7109375" style="377" customWidth="1"/>
    <col min="11280" max="11280" width="10.57421875" style="377" bestFit="1" customWidth="1"/>
    <col min="11281" max="11281" width="1.421875" style="377" customWidth="1"/>
    <col min="11282" max="11282" width="10.28125" style="377" customWidth="1"/>
    <col min="11283" max="11283" width="1.421875" style="377" customWidth="1"/>
    <col min="11284" max="11284" width="10.57421875" style="377" bestFit="1" customWidth="1"/>
    <col min="11285" max="11520" width="11.421875" style="377" customWidth="1"/>
    <col min="11521" max="11521" width="3.7109375" style="377" customWidth="1"/>
    <col min="11522" max="11522" width="9.28125" style="377" bestFit="1" customWidth="1"/>
    <col min="11523" max="11523" width="3.7109375" style="377" customWidth="1"/>
    <col min="11524" max="11524" width="9.421875" style="377" customWidth="1"/>
    <col min="11525" max="11525" width="1.57421875" style="377" customWidth="1"/>
    <col min="11526" max="11526" width="11.140625" style="377" customWidth="1"/>
    <col min="11527" max="11527" width="2.00390625" style="377" customWidth="1"/>
    <col min="11528" max="11528" width="11.00390625" style="377" customWidth="1"/>
    <col min="11529" max="11529" width="1.8515625" style="377" customWidth="1"/>
    <col min="11530" max="11530" width="10.28125" style="377" bestFit="1" customWidth="1"/>
    <col min="11531" max="11531" width="1.7109375" style="377" customWidth="1"/>
    <col min="11532" max="11532" width="8.7109375" style="377" customWidth="1"/>
    <col min="11533" max="11533" width="1.57421875" style="377" customWidth="1"/>
    <col min="11534" max="11534" width="8.7109375" style="377" customWidth="1"/>
    <col min="11535" max="11535" width="1.7109375" style="377" customWidth="1"/>
    <col min="11536" max="11536" width="10.57421875" style="377" bestFit="1" customWidth="1"/>
    <col min="11537" max="11537" width="1.421875" style="377" customWidth="1"/>
    <col min="11538" max="11538" width="10.28125" style="377" customWidth="1"/>
    <col min="11539" max="11539" width="1.421875" style="377" customWidth="1"/>
    <col min="11540" max="11540" width="10.57421875" style="377" bestFit="1" customWidth="1"/>
    <col min="11541" max="11776" width="11.421875" style="377" customWidth="1"/>
    <col min="11777" max="11777" width="3.7109375" style="377" customWidth="1"/>
    <col min="11778" max="11778" width="9.28125" style="377" bestFit="1" customWidth="1"/>
    <col min="11779" max="11779" width="3.7109375" style="377" customWidth="1"/>
    <col min="11780" max="11780" width="9.421875" style="377" customWidth="1"/>
    <col min="11781" max="11781" width="1.57421875" style="377" customWidth="1"/>
    <col min="11782" max="11782" width="11.140625" style="377" customWidth="1"/>
    <col min="11783" max="11783" width="2.00390625" style="377" customWidth="1"/>
    <col min="11784" max="11784" width="11.00390625" style="377" customWidth="1"/>
    <col min="11785" max="11785" width="1.8515625" style="377" customWidth="1"/>
    <col min="11786" max="11786" width="10.28125" style="377" bestFit="1" customWidth="1"/>
    <col min="11787" max="11787" width="1.7109375" style="377" customWidth="1"/>
    <col min="11788" max="11788" width="8.7109375" style="377" customWidth="1"/>
    <col min="11789" max="11789" width="1.57421875" style="377" customWidth="1"/>
    <col min="11790" max="11790" width="8.7109375" style="377" customWidth="1"/>
    <col min="11791" max="11791" width="1.7109375" style="377" customWidth="1"/>
    <col min="11792" max="11792" width="10.57421875" style="377" bestFit="1" customWidth="1"/>
    <col min="11793" max="11793" width="1.421875" style="377" customWidth="1"/>
    <col min="11794" max="11794" width="10.28125" style="377" customWidth="1"/>
    <col min="11795" max="11795" width="1.421875" style="377" customWidth="1"/>
    <col min="11796" max="11796" width="10.57421875" style="377" bestFit="1" customWidth="1"/>
    <col min="11797" max="12032" width="11.421875" style="377" customWidth="1"/>
    <col min="12033" max="12033" width="3.7109375" style="377" customWidth="1"/>
    <col min="12034" max="12034" width="9.28125" style="377" bestFit="1" customWidth="1"/>
    <col min="12035" max="12035" width="3.7109375" style="377" customWidth="1"/>
    <col min="12036" max="12036" width="9.421875" style="377" customWidth="1"/>
    <col min="12037" max="12037" width="1.57421875" style="377" customWidth="1"/>
    <col min="12038" max="12038" width="11.140625" style="377" customWidth="1"/>
    <col min="12039" max="12039" width="2.00390625" style="377" customWidth="1"/>
    <col min="12040" max="12040" width="11.00390625" style="377" customWidth="1"/>
    <col min="12041" max="12041" width="1.8515625" style="377" customWidth="1"/>
    <col min="12042" max="12042" width="10.28125" style="377" bestFit="1" customWidth="1"/>
    <col min="12043" max="12043" width="1.7109375" style="377" customWidth="1"/>
    <col min="12044" max="12044" width="8.7109375" style="377" customWidth="1"/>
    <col min="12045" max="12045" width="1.57421875" style="377" customWidth="1"/>
    <col min="12046" max="12046" width="8.7109375" style="377" customWidth="1"/>
    <col min="12047" max="12047" width="1.7109375" style="377" customWidth="1"/>
    <col min="12048" max="12048" width="10.57421875" style="377" bestFit="1" customWidth="1"/>
    <col min="12049" max="12049" width="1.421875" style="377" customWidth="1"/>
    <col min="12050" max="12050" width="10.28125" style="377" customWidth="1"/>
    <col min="12051" max="12051" width="1.421875" style="377" customWidth="1"/>
    <col min="12052" max="12052" width="10.57421875" style="377" bestFit="1" customWidth="1"/>
    <col min="12053" max="12288" width="11.421875" style="377" customWidth="1"/>
    <col min="12289" max="12289" width="3.7109375" style="377" customWidth="1"/>
    <col min="12290" max="12290" width="9.28125" style="377" bestFit="1" customWidth="1"/>
    <col min="12291" max="12291" width="3.7109375" style="377" customWidth="1"/>
    <col min="12292" max="12292" width="9.421875" style="377" customWidth="1"/>
    <col min="12293" max="12293" width="1.57421875" style="377" customWidth="1"/>
    <col min="12294" max="12294" width="11.140625" style="377" customWidth="1"/>
    <col min="12295" max="12295" width="2.00390625" style="377" customWidth="1"/>
    <col min="12296" max="12296" width="11.00390625" style="377" customWidth="1"/>
    <col min="12297" max="12297" width="1.8515625" style="377" customWidth="1"/>
    <col min="12298" max="12298" width="10.28125" style="377" bestFit="1" customWidth="1"/>
    <col min="12299" max="12299" width="1.7109375" style="377" customWidth="1"/>
    <col min="12300" max="12300" width="8.7109375" style="377" customWidth="1"/>
    <col min="12301" max="12301" width="1.57421875" style="377" customWidth="1"/>
    <col min="12302" max="12302" width="8.7109375" style="377" customWidth="1"/>
    <col min="12303" max="12303" width="1.7109375" style="377" customWidth="1"/>
    <col min="12304" max="12304" width="10.57421875" style="377" bestFit="1" customWidth="1"/>
    <col min="12305" max="12305" width="1.421875" style="377" customWidth="1"/>
    <col min="12306" max="12306" width="10.28125" style="377" customWidth="1"/>
    <col min="12307" max="12307" width="1.421875" style="377" customWidth="1"/>
    <col min="12308" max="12308" width="10.57421875" style="377" bestFit="1" customWidth="1"/>
    <col min="12309" max="12544" width="11.421875" style="377" customWidth="1"/>
    <col min="12545" max="12545" width="3.7109375" style="377" customWidth="1"/>
    <col min="12546" max="12546" width="9.28125" style="377" bestFit="1" customWidth="1"/>
    <col min="12547" max="12547" width="3.7109375" style="377" customWidth="1"/>
    <col min="12548" max="12548" width="9.421875" style="377" customWidth="1"/>
    <col min="12549" max="12549" width="1.57421875" style="377" customWidth="1"/>
    <col min="12550" max="12550" width="11.140625" style="377" customWidth="1"/>
    <col min="12551" max="12551" width="2.00390625" style="377" customWidth="1"/>
    <col min="12552" max="12552" width="11.00390625" style="377" customWidth="1"/>
    <col min="12553" max="12553" width="1.8515625" style="377" customWidth="1"/>
    <col min="12554" max="12554" width="10.28125" style="377" bestFit="1" customWidth="1"/>
    <col min="12555" max="12555" width="1.7109375" style="377" customWidth="1"/>
    <col min="12556" max="12556" width="8.7109375" style="377" customWidth="1"/>
    <col min="12557" max="12557" width="1.57421875" style="377" customWidth="1"/>
    <col min="12558" max="12558" width="8.7109375" style="377" customWidth="1"/>
    <col min="12559" max="12559" width="1.7109375" style="377" customWidth="1"/>
    <col min="12560" max="12560" width="10.57421875" style="377" bestFit="1" customWidth="1"/>
    <col min="12561" max="12561" width="1.421875" style="377" customWidth="1"/>
    <col min="12562" max="12562" width="10.28125" style="377" customWidth="1"/>
    <col min="12563" max="12563" width="1.421875" style="377" customWidth="1"/>
    <col min="12564" max="12564" width="10.57421875" style="377" bestFit="1" customWidth="1"/>
    <col min="12565" max="12800" width="11.421875" style="377" customWidth="1"/>
    <col min="12801" max="12801" width="3.7109375" style="377" customWidth="1"/>
    <col min="12802" max="12802" width="9.28125" style="377" bestFit="1" customWidth="1"/>
    <col min="12803" max="12803" width="3.7109375" style="377" customWidth="1"/>
    <col min="12804" max="12804" width="9.421875" style="377" customWidth="1"/>
    <col min="12805" max="12805" width="1.57421875" style="377" customWidth="1"/>
    <col min="12806" max="12806" width="11.140625" style="377" customWidth="1"/>
    <col min="12807" max="12807" width="2.00390625" style="377" customWidth="1"/>
    <col min="12808" max="12808" width="11.00390625" style="377" customWidth="1"/>
    <col min="12809" max="12809" width="1.8515625" style="377" customWidth="1"/>
    <col min="12810" max="12810" width="10.28125" style="377" bestFit="1" customWidth="1"/>
    <col min="12811" max="12811" width="1.7109375" style="377" customWidth="1"/>
    <col min="12812" max="12812" width="8.7109375" style="377" customWidth="1"/>
    <col min="12813" max="12813" width="1.57421875" style="377" customWidth="1"/>
    <col min="12814" max="12814" width="8.7109375" style="377" customWidth="1"/>
    <col min="12815" max="12815" width="1.7109375" style="377" customWidth="1"/>
    <col min="12816" max="12816" width="10.57421875" style="377" bestFit="1" customWidth="1"/>
    <col min="12817" max="12817" width="1.421875" style="377" customWidth="1"/>
    <col min="12818" max="12818" width="10.28125" style="377" customWidth="1"/>
    <col min="12819" max="12819" width="1.421875" style="377" customWidth="1"/>
    <col min="12820" max="12820" width="10.57421875" style="377" bestFit="1" customWidth="1"/>
    <col min="12821" max="13056" width="11.421875" style="377" customWidth="1"/>
    <col min="13057" max="13057" width="3.7109375" style="377" customWidth="1"/>
    <col min="13058" max="13058" width="9.28125" style="377" bestFit="1" customWidth="1"/>
    <col min="13059" max="13059" width="3.7109375" style="377" customWidth="1"/>
    <col min="13060" max="13060" width="9.421875" style="377" customWidth="1"/>
    <col min="13061" max="13061" width="1.57421875" style="377" customWidth="1"/>
    <col min="13062" max="13062" width="11.140625" style="377" customWidth="1"/>
    <col min="13063" max="13063" width="2.00390625" style="377" customWidth="1"/>
    <col min="13064" max="13064" width="11.00390625" style="377" customWidth="1"/>
    <col min="13065" max="13065" width="1.8515625" style="377" customWidth="1"/>
    <col min="13066" max="13066" width="10.28125" style="377" bestFit="1" customWidth="1"/>
    <col min="13067" max="13067" width="1.7109375" style="377" customWidth="1"/>
    <col min="13068" max="13068" width="8.7109375" style="377" customWidth="1"/>
    <col min="13069" max="13069" width="1.57421875" style="377" customWidth="1"/>
    <col min="13070" max="13070" width="8.7109375" style="377" customWidth="1"/>
    <col min="13071" max="13071" width="1.7109375" style="377" customWidth="1"/>
    <col min="13072" max="13072" width="10.57421875" style="377" bestFit="1" customWidth="1"/>
    <col min="13073" max="13073" width="1.421875" style="377" customWidth="1"/>
    <col min="13074" max="13074" width="10.28125" style="377" customWidth="1"/>
    <col min="13075" max="13075" width="1.421875" style="377" customWidth="1"/>
    <col min="13076" max="13076" width="10.57421875" style="377" bestFit="1" customWidth="1"/>
    <col min="13077" max="13312" width="11.421875" style="377" customWidth="1"/>
    <col min="13313" max="13313" width="3.7109375" style="377" customWidth="1"/>
    <col min="13314" max="13314" width="9.28125" style="377" bestFit="1" customWidth="1"/>
    <col min="13315" max="13315" width="3.7109375" style="377" customWidth="1"/>
    <col min="13316" max="13316" width="9.421875" style="377" customWidth="1"/>
    <col min="13317" max="13317" width="1.57421875" style="377" customWidth="1"/>
    <col min="13318" max="13318" width="11.140625" style="377" customWidth="1"/>
    <col min="13319" max="13319" width="2.00390625" style="377" customWidth="1"/>
    <col min="13320" max="13320" width="11.00390625" style="377" customWidth="1"/>
    <col min="13321" max="13321" width="1.8515625" style="377" customWidth="1"/>
    <col min="13322" max="13322" width="10.28125" style="377" bestFit="1" customWidth="1"/>
    <col min="13323" max="13323" width="1.7109375" style="377" customWidth="1"/>
    <col min="13324" max="13324" width="8.7109375" style="377" customWidth="1"/>
    <col min="13325" max="13325" width="1.57421875" style="377" customWidth="1"/>
    <col min="13326" max="13326" width="8.7109375" style="377" customWidth="1"/>
    <col min="13327" max="13327" width="1.7109375" style="377" customWidth="1"/>
    <col min="13328" max="13328" width="10.57421875" style="377" bestFit="1" customWidth="1"/>
    <col min="13329" max="13329" width="1.421875" style="377" customWidth="1"/>
    <col min="13330" max="13330" width="10.28125" style="377" customWidth="1"/>
    <col min="13331" max="13331" width="1.421875" style="377" customWidth="1"/>
    <col min="13332" max="13332" width="10.57421875" style="377" bestFit="1" customWidth="1"/>
    <col min="13333" max="13568" width="11.421875" style="377" customWidth="1"/>
    <col min="13569" max="13569" width="3.7109375" style="377" customWidth="1"/>
    <col min="13570" max="13570" width="9.28125" style="377" bestFit="1" customWidth="1"/>
    <col min="13571" max="13571" width="3.7109375" style="377" customWidth="1"/>
    <col min="13572" max="13572" width="9.421875" style="377" customWidth="1"/>
    <col min="13573" max="13573" width="1.57421875" style="377" customWidth="1"/>
    <col min="13574" max="13574" width="11.140625" style="377" customWidth="1"/>
    <col min="13575" max="13575" width="2.00390625" style="377" customWidth="1"/>
    <col min="13576" max="13576" width="11.00390625" style="377" customWidth="1"/>
    <col min="13577" max="13577" width="1.8515625" style="377" customWidth="1"/>
    <col min="13578" max="13578" width="10.28125" style="377" bestFit="1" customWidth="1"/>
    <col min="13579" max="13579" width="1.7109375" style="377" customWidth="1"/>
    <col min="13580" max="13580" width="8.7109375" style="377" customWidth="1"/>
    <col min="13581" max="13581" width="1.57421875" style="377" customWidth="1"/>
    <col min="13582" max="13582" width="8.7109375" style="377" customWidth="1"/>
    <col min="13583" max="13583" width="1.7109375" style="377" customWidth="1"/>
    <col min="13584" max="13584" width="10.57421875" style="377" bestFit="1" customWidth="1"/>
    <col min="13585" max="13585" width="1.421875" style="377" customWidth="1"/>
    <col min="13586" max="13586" width="10.28125" style="377" customWidth="1"/>
    <col min="13587" max="13587" width="1.421875" style="377" customWidth="1"/>
    <col min="13588" max="13588" width="10.57421875" style="377" bestFit="1" customWidth="1"/>
    <col min="13589" max="13824" width="11.421875" style="377" customWidth="1"/>
    <col min="13825" max="13825" width="3.7109375" style="377" customWidth="1"/>
    <col min="13826" max="13826" width="9.28125" style="377" bestFit="1" customWidth="1"/>
    <col min="13827" max="13827" width="3.7109375" style="377" customWidth="1"/>
    <col min="13828" max="13828" width="9.421875" style="377" customWidth="1"/>
    <col min="13829" max="13829" width="1.57421875" style="377" customWidth="1"/>
    <col min="13830" max="13830" width="11.140625" style="377" customWidth="1"/>
    <col min="13831" max="13831" width="2.00390625" style="377" customWidth="1"/>
    <col min="13832" max="13832" width="11.00390625" style="377" customWidth="1"/>
    <col min="13833" max="13833" width="1.8515625" style="377" customWidth="1"/>
    <col min="13834" max="13834" width="10.28125" style="377" bestFit="1" customWidth="1"/>
    <col min="13835" max="13835" width="1.7109375" style="377" customWidth="1"/>
    <col min="13836" max="13836" width="8.7109375" style="377" customWidth="1"/>
    <col min="13837" max="13837" width="1.57421875" style="377" customWidth="1"/>
    <col min="13838" max="13838" width="8.7109375" style="377" customWidth="1"/>
    <col min="13839" max="13839" width="1.7109375" style="377" customWidth="1"/>
    <col min="13840" max="13840" width="10.57421875" style="377" bestFit="1" customWidth="1"/>
    <col min="13841" max="13841" width="1.421875" style="377" customWidth="1"/>
    <col min="13842" max="13842" width="10.28125" style="377" customWidth="1"/>
    <col min="13843" max="13843" width="1.421875" style="377" customWidth="1"/>
    <col min="13844" max="13844" width="10.57421875" style="377" bestFit="1" customWidth="1"/>
    <col min="13845" max="14080" width="11.421875" style="377" customWidth="1"/>
    <col min="14081" max="14081" width="3.7109375" style="377" customWidth="1"/>
    <col min="14082" max="14082" width="9.28125" style="377" bestFit="1" customWidth="1"/>
    <col min="14083" max="14083" width="3.7109375" style="377" customWidth="1"/>
    <col min="14084" max="14084" width="9.421875" style="377" customWidth="1"/>
    <col min="14085" max="14085" width="1.57421875" style="377" customWidth="1"/>
    <col min="14086" max="14086" width="11.140625" style="377" customWidth="1"/>
    <col min="14087" max="14087" width="2.00390625" style="377" customWidth="1"/>
    <col min="14088" max="14088" width="11.00390625" style="377" customWidth="1"/>
    <col min="14089" max="14089" width="1.8515625" style="377" customWidth="1"/>
    <col min="14090" max="14090" width="10.28125" style="377" bestFit="1" customWidth="1"/>
    <col min="14091" max="14091" width="1.7109375" style="377" customWidth="1"/>
    <col min="14092" max="14092" width="8.7109375" style="377" customWidth="1"/>
    <col min="14093" max="14093" width="1.57421875" style="377" customWidth="1"/>
    <col min="14094" max="14094" width="8.7109375" style="377" customWidth="1"/>
    <col min="14095" max="14095" width="1.7109375" style="377" customWidth="1"/>
    <col min="14096" max="14096" width="10.57421875" style="377" bestFit="1" customWidth="1"/>
    <col min="14097" max="14097" width="1.421875" style="377" customWidth="1"/>
    <col min="14098" max="14098" width="10.28125" style="377" customWidth="1"/>
    <col min="14099" max="14099" width="1.421875" style="377" customWidth="1"/>
    <col min="14100" max="14100" width="10.57421875" style="377" bestFit="1" customWidth="1"/>
    <col min="14101" max="14336" width="11.421875" style="377" customWidth="1"/>
    <col min="14337" max="14337" width="3.7109375" style="377" customWidth="1"/>
    <col min="14338" max="14338" width="9.28125" style="377" bestFit="1" customWidth="1"/>
    <col min="14339" max="14339" width="3.7109375" style="377" customWidth="1"/>
    <col min="14340" max="14340" width="9.421875" style="377" customWidth="1"/>
    <col min="14341" max="14341" width="1.57421875" style="377" customWidth="1"/>
    <col min="14342" max="14342" width="11.140625" style="377" customWidth="1"/>
    <col min="14343" max="14343" width="2.00390625" style="377" customWidth="1"/>
    <col min="14344" max="14344" width="11.00390625" style="377" customWidth="1"/>
    <col min="14345" max="14345" width="1.8515625" style="377" customWidth="1"/>
    <col min="14346" max="14346" width="10.28125" style="377" bestFit="1" customWidth="1"/>
    <col min="14347" max="14347" width="1.7109375" style="377" customWidth="1"/>
    <col min="14348" max="14348" width="8.7109375" style="377" customWidth="1"/>
    <col min="14349" max="14349" width="1.57421875" style="377" customWidth="1"/>
    <col min="14350" max="14350" width="8.7109375" style="377" customWidth="1"/>
    <col min="14351" max="14351" width="1.7109375" style="377" customWidth="1"/>
    <col min="14352" max="14352" width="10.57421875" style="377" bestFit="1" customWidth="1"/>
    <col min="14353" max="14353" width="1.421875" style="377" customWidth="1"/>
    <col min="14354" max="14354" width="10.28125" style="377" customWidth="1"/>
    <col min="14355" max="14355" width="1.421875" style="377" customWidth="1"/>
    <col min="14356" max="14356" width="10.57421875" style="377" bestFit="1" customWidth="1"/>
    <col min="14357" max="14592" width="11.421875" style="377" customWidth="1"/>
    <col min="14593" max="14593" width="3.7109375" style="377" customWidth="1"/>
    <col min="14594" max="14594" width="9.28125" style="377" bestFit="1" customWidth="1"/>
    <col min="14595" max="14595" width="3.7109375" style="377" customWidth="1"/>
    <col min="14596" max="14596" width="9.421875" style="377" customWidth="1"/>
    <col min="14597" max="14597" width="1.57421875" style="377" customWidth="1"/>
    <col min="14598" max="14598" width="11.140625" style="377" customWidth="1"/>
    <col min="14599" max="14599" width="2.00390625" style="377" customWidth="1"/>
    <col min="14600" max="14600" width="11.00390625" style="377" customWidth="1"/>
    <col min="14601" max="14601" width="1.8515625" style="377" customWidth="1"/>
    <col min="14602" max="14602" width="10.28125" style="377" bestFit="1" customWidth="1"/>
    <col min="14603" max="14603" width="1.7109375" style="377" customWidth="1"/>
    <col min="14604" max="14604" width="8.7109375" style="377" customWidth="1"/>
    <col min="14605" max="14605" width="1.57421875" style="377" customWidth="1"/>
    <col min="14606" max="14606" width="8.7109375" style="377" customWidth="1"/>
    <col min="14607" max="14607" width="1.7109375" style="377" customWidth="1"/>
    <col min="14608" max="14608" width="10.57421875" style="377" bestFit="1" customWidth="1"/>
    <col min="14609" max="14609" width="1.421875" style="377" customWidth="1"/>
    <col min="14610" max="14610" width="10.28125" style="377" customWidth="1"/>
    <col min="14611" max="14611" width="1.421875" style="377" customWidth="1"/>
    <col min="14612" max="14612" width="10.57421875" style="377" bestFit="1" customWidth="1"/>
    <col min="14613" max="14848" width="11.421875" style="377" customWidth="1"/>
    <col min="14849" max="14849" width="3.7109375" style="377" customWidth="1"/>
    <col min="14850" max="14850" width="9.28125" style="377" bestFit="1" customWidth="1"/>
    <col min="14851" max="14851" width="3.7109375" style="377" customWidth="1"/>
    <col min="14852" max="14852" width="9.421875" style="377" customWidth="1"/>
    <col min="14853" max="14853" width="1.57421875" style="377" customWidth="1"/>
    <col min="14854" max="14854" width="11.140625" style="377" customWidth="1"/>
    <col min="14855" max="14855" width="2.00390625" style="377" customWidth="1"/>
    <col min="14856" max="14856" width="11.00390625" style="377" customWidth="1"/>
    <col min="14857" max="14857" width="1.8515625" style="377" customWidth="1"/>
    <col min="14858" max="14858" width="10.28125" style="377" bestFit="1" customWidth="1"/>
    <col min="14859" max="14859" width="1.7109375" style="377" customWidth="1"/>
    <col min="14860" max="14860" width="8.7109375" style="377" customWidth="1"/>
    <col min="14861" max="14861" width="1.57421875" style="377" customWidth="1"/>
    <col min="14862" max="14862" width="8.7109375" style="377" customWidth="1"/>
    <col min="14863" max="14863" width="1.7109375" style="377" customWidth="1"/>
    <col min="14864" max="14864" width="10.57421875" style="377" bestFit="1" customWidth="1"/>
    <col min="14865" max="14865" width="1.421875" style="377" customWidth="1"/>
    <col min="14866" max="14866" width="10.28125" style="377" customWidth="1"/>
    <col min="14867" max="14867" width="1.421875" style="377" customWidth="1"/>
    <col min="14868" max="14868" width="10.57421875" style="377" bestFit="1" customWidth="1"/>
    <col min="14869" max="15104" width="11.421875" style="377" customWidth="1"/>
    <col min="15105" max="15105" width="3.7109375" style="377" customWidth="1"/>
    <col min="15106" max="15106" width="9.28125" style="377" bestFit="1" customWidth="1"/>
    <col min="15107" max="15107" width="3.7109375" style="377" customWidth="1"/>
    <col min="15108" max="15108" width="9.421875" style="377" customWidth="1"/>
    <col min="15109" max="15109" width="1.57421875" style="377" customWidth="1"/>
    <col min="15110" max="15110" width="11.140625" style="377" customWidth="1"/>
    <col min="15111" max="15111" width="2.00390625" style="377" customWidth="1"/>
    <col min="15112" max="15112" width="11.00390625" style="377" customWidth="1"/>
    <col min="15113" max="15113" width="1.8515625" style="377" customWidth="1"/>
    <col min="15114" max="15114" width="10.28125" style="377" bestFit="1" customWidth="1"/>
    <col min="15115" max="15115" width="1.7109375" style="377" customWidth="1"/>
    <col min="15116" max="15116" width="8.7109375" style="377" customWidth="1"/>
    <col min="15117" max="15117" width="1.57421875" style="377" customWidth="1"/>
    <col min="15118" max="15118" width="8.7109375" style="377" customWidth="1"/>
    <col min="15119" max="15119" width="1.7109375" style="377" customWidth="1"/>
    <col min="15120" max="15120" width="10.57421875" style="377" bestFit="1" customWidth="1"/>
    <col min="15121" max="15121" width="1.421875" style="377" customWidth="1"/>
    <col min="15122" max="15122" width="10.28125" style="377" customWidth="1"/>
    <col min="15123" max="15123" width="1.421875" style="377" customWidth="1"/>
    <col min="15124" max="15124" width="10.57421875" style="377" bestFit="1" customWidth="1"/>
    <col min="15125" max="15360" width="11.421875" style="377" customWidth="1"/>
    <col min="15361" max="15361" width="3.7109375" style="377" customWidth="1"/>
    <col min="15362" max="15362" width="9.28125" style="377" bestFit="1" customWidth="1"/>
    <col min="15363" max="15363" width="3.7109375" style="377" customWidth="1"/>
    <col min="15364" max="15364" width="9.421875" style="377" customWidth="1"/>
    <col min="15365" max="15365" width="1.57421875" style="377" customWidth="1"/>
    <col min="15366" max="15366" width="11.140625" style="377" customWidth="1"/>
    <col min="15367" max="15367" width="2.00390625" style="377" customWidth="1"/>
    <col min="15368" max="15368" width="11.00390625" style="377" customWidth="1"/>
    <col min="15369" max="15369" width="1.8515625" style="377" customWidth="1"/>
    <col min="15370" max="15370" width="10.28125" style="377" bestFit="1" customWidth="1"/>
    <col min="15371" max="15371" width="1.7109375" style="377" customWidth="1"/>
    <col min="15372" max="15372" width="8.7109375" style="377" customWidth="1"/>
    <col min="15373" max="15373" width="1.57421875" style="377" customWidth="1"/>
    <col min="15374" max="15374" width="8.7109375" style="377" customWidth="1"/>
    <col min="15375" max="15375" width="1.7109375" style="377" customWidth="1"/>
    <col min="15376" max="15376" width="10.57421875" style="377" bestFit="1" customWidth="1"/>
    <col min="15377" max="15377" width="1.421875" style="377" customWidth="1"/>
    <col min="15378" max="15378" width="10.28125" style="377" customWidth="1"/>
    <col min="15379" max="15379" width="1.421875" style="377" customWidth="1"/>
    <col min="15380" max="15380" width="10.57421875" style="377" bestFit="1" customWidth="1"/>
    <col min="15381" max="15616" width="11.421875" style="377" customWidth="1"/>
    <col min="15617" max="15617" width="3.7109375" style="377" customWidth="1"/>
    <col min="15618" max="15618" width="9.28125" style="377" bestFit="1" customWidth="1"/>
    <col min="15619" max="15619" width="3.7109375" style="377" customWidth="1"/>
    <col min="15620" max="15620" width="9.421875" style="377" customWidth="1"/>
    <col min="15621" max="15621" width="1.57421875" style="377" customWidth="1"/>
    <col min="15622" max="15622" width="11.140625" style="377" customWidth="1"/>
    <col min="15623" max="15623" width="2.00390625" style="377" customWidth="1"/>
    <col min="15624" max="15624" width="11.00390625" style="377" customWidth="1"/>
    <col min="15625" max="15625" width="1.8515625" style="377" customWidth="1"/>
    <col min="15626" max="15626" width="10.28125" style="377" bestFit="1" customWidth="1"/>
    <col min="15627" max="15627" width="1.7109375" style="377" customWidth="1"/>
    <col min="15628" max="15628" width="8.7109375" style="377" customWidth="1"/>
    <col min="15629" max="15629" width="1.57421875" style="377" customWidth="1"/>
    <col min="15630" max="15630" width="8.7109375" style="377" customWidth="1"/>
    <col min="15631" max="15631" width="1.7109375" style="377" customWidth="1"/>
    <col min="15632" max="15632" width="10.57421875" style="377" bestFit="1" customWidth="1"/>
    <col min="15633" max="15633" width="1.421875" style="377" customWidth="1"/>
    <col min="15634" max="15634" width="10.28125" style="377" customWidth="1"/>
    <col min="15635" max="15635" width="1.421875" style="377" customWidth="1"/>
    <col min="15636" max="15636" width="10.57421875" style="377" bestFit="1" customWidth="1"/>
    <col min="15637" max="15872" width="11.421875" style="377" customWidth="1"/>
    <col min="15873" max="15873" width="3.7109375" style="377" customWidth="1"/>
    <col min="15874" max="15874" width="9.28125" style="377" bestFit="1" customWidth="1"/>
    <col min="15875" max="15875" width="3.7109375" style="377" customWidth="1"/>
    <col min="15876" max="15876" width="9.421875" style="377" customWidth="1"/>
    <col min="15877" max="15877" width="1.57421875" style="377" customWidth="1"/>
    <col min="15878" max="15878" width="11.140625" style="377" customWidth="1"/>
    <col min="15879" max="15879" width="2.00390625" style="377" customWidth="1"/>
    <col min="15880" max="15880" width="11.00390625" style="377" customWidth="1"/>
    <col min="15881" max="15881" width="1.8515625" style="377" customWidth="1"/>
    <col min="15882" max="15882" width="10.28125" style="377" bestFit="1" customWidth="1"/>
    <col min="15883" max="15883" width="1.7109375" style="377" customWidth="1"/>
    <col min="15884" max="15884" width="8.7109375" style="377" customWidth="1"/>
    <col min="15885" max="15885" width="1.57421875" style="377" customWidth="1"/>
    <col min="15886" max="15886" width="8.7109375" style="377" customWidth="1"/>
    <col min="15887" max="15887" width="1.7109375" style="377" customWidth="1"/>
    <col min="15888" max="15888" width="10.57421875" style="377" bestFit="1" customWidth="1"/>
    <col min="15889" max="15889" width="1.421875" style="377" customWidth="1"/>
    <col min="15890" max="15890" width="10.28125" style="377" customWidth="1"/>
    <col min="15891" max="15891" width="1.421875" style="377" customWidth="1"/>
    <col min="15892" max="15892" width="10.57421875" style="377" bestFit="1" customWidth="1"/>
    <col min="15893" max="16128" width="11.421875" style="377" customWidth="1"/>
    <col min="16129" max="16129" width="3.7109375" style="377" customWidth="1"/>
    <col min="16130" max="16130" width="9.28125" style="377" bestFit="1" customWidth="1"/>
    <col min="16131" max="16131" width="3.7109375" style="377" customWidth="1"/>
    <col min="16132" max="16132" width="9.421875" style="377" customWidth="1"/>
    <col min="16133" max="16133" width="1.57421875" style="377" customWidth="1"/>
    <col min="16134" max="16134" width="11.140625" style="377" customWidth="1"/>
    <col min="16135" max="16135" width="2.00390625" style="377" customWidth="1"/>
    <col min="16136" max="16136" width="11.00390625" style="377" customWidth="1"/>
    <col min="16137" max="16137" width="1.8515625" style="377" customWidth="1"/>
    <col min="16138" max="16138" width="10.28125" style="377" bestFit="1" customWidth="1"/>
    <col min="16139" max="16139" width="1.7109375" style="377" customWidth="1"/>
    <col min="16140" max="16140" width="8.7109375" style="377" customWidth="1"/>
    <col min="16141" max="16141" width="1.57421875" style="377" customWidth="1"/>
    <col min="16142" max="16142" width="8.7109375" style="377" customWidth="1"/>
    <col min="16143" max="16143" width="1.7109375" style="377" customWidth="1"/>
    <col min="16144" max="16144" width="10.57421875" style="377" bestFit="1" customWidth="1"/>
    <col min="16145" max="16145" width="1.421875" style="377" customWidth="1"/>
    <col min="16146" max="16146" width="10.28125" style="377" customWidth="1"/>
    <col min="16147" max="16147" width="1.421875" style="377" customWidth="1"/>
    <col min="16148" max="16148" width="10.57421875" style="377" bestFit="1" customWidth="1"/>
    <col min="16149" max="16384" width="11.421875" style="377" customWidth="1"/>
  </cols>
  <sheetData>
    <row r="1" ht="15">
      <c r="A1" s="1186" t="s">
        <v>1048</v>
      </c>
    </row>
    <row r="2" spans="1:20" s="822" customFormat="1" ht="27.75">
      <c r="A2" s="1240" t="s">
        <v>843</v>
      </c>
      <c r="B2" s="1241"/>
      <c r="C2" s="1241"/>
      <c r="D2" s="1241"/>
      <c r="E2" s="1241"/>
      <c r="F2" s="1241"/>
      <c r="G2" s="1241"/>
      <c r="H2" s="1241"/>
      <c r="I2" s="1241"/>
      <c r="J2" s="1241"/>
      <c r="K2" s="1241"/>
      <c r="L2" s="1241"/>
      <c r="M2" s="1241"/>
      <c r="N2" s="1241"/>
      <c r="O2" s="1241"/>
      <c r="P2" s="1241"/>
      <c r="Q2" s="1241"/>
      <c r="R2" s="1241"/>
      <c r="S2" s="1241"/>
      <c r="T2" s="1241"/>
    </row>
    <row r="3" spans="1:20" s="826" customFormat="1" ht="18.75">
      <c r="A3" s="823"/>
      <c r="B3" s="824">
        <v>43646</v>
      </c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</row>
    <row r="4" spans="1:20" s="827" customFormat="1" ht="20.1" customHeight="1" thickBot="1">
      <c r="A4" s="1242"/>
      <c r="B4" s="1242"/>
      <c r="C4" s="1242"/>
      <c r="D4" s="1242"/>
      <c r="E4" s="1242"/>
      <c r="F4" s="1242"/>
      <c r="G4" s="1242"/>
      <c r="H4" s="1242"/>
      <c r="I4" s="1242"/>
      <c r="J4" s="1242"/>
      <c r="K4" s="1242"/>
      <c r="L4" s="1242"/>
      <c r="M4" s="1242"/>
      <c r="N4" s="1242"/>
      <c r="O4" s="1242"/>
      <c r="P4" s="1242"/>
      <c r="Q4" s="1242"/>
      <c r="R4" s="1242"/>
      <c r="S4" s="1242"/>
      <c r="T4" s="1242"/>
    </row>
    <row r="5" spans="1:20" s="830" customFormat="1" ht="21.75" customHeight="1">
      <c r="A5" s="1243" t="s">
        <v>844</v>
      </c>
      <c r="B5" s="1243"/>
      <c r="C5" s="1243"/>
      <c r="D5" s="1243"/>
      <c r="E5" s="1243"/>
      <c r="F5" s="1245" t="s">
        <v>845</v>
      </c>
      <c r="G5" s="1245"/>
      <c r="H5" s="1245"/>
      <c r="I5" s="828"/>
      <c r="J5" s="1247" t="s">
        <v>846</v>
      </c>
      <c r="K5" s="1247"/>
      <c r="L5" s="1247"/>
      <c r="M5" s="1247"/>
      <c r="N5" s="1247"/>
      <c r="O5" s="1247"/>
      <c r="P5" s="1247"/>
      <c r="Q5" s="829"/>
      <c r="R5" s="1245" t="s">
        <v>434</v>
      </c>
      <c r="S5" s="1245"/>
      <c r="T5" s="1245"/>
    </row>
    <row r="6" spans="1:29" s="834" customFormat="1" ht="24.75" customHeight="1">
      <c r="A6" s="1244"/>
      <c r="B6" s="1244"/>
      <c r="C6" s="1244"/>
      <c r="D6" s="1244"/>
      <c r="E6" s="1244"/>
      <c r="F6" s="1246"/>
      <c r="G6" s="1246"/>
      <c r="H6" s="1246"/>
      <c r="I6" s="831"/>
      <c r="J6" s="832" t="s">
        <v>847</v>
      </c>
      <c r="K6" s="832"/>
      <c r="L6" s="832"/>
      <c r="M6" s="832"/>
      <c r="N6" s="1248" t="s">
        <v>848</v>
      </c>
      <c r="O6" s="1248"/>
      <c r="P6" s="1249"/>
      <c r="Q6" s="833"/>
      <c r="R6" s="1246"/>
      <c r="S6" s="1246"/>
      <c r="T6" s="1246"/>
      <c r="V6" s="835"/>
      <c r="W6" s="835"/>
      <c r="X6" s="835"/>
      <c r="Y6" s="835"/>
      <c r="Z6" s="835"/>
      <c r="AA6" s="835"/>
      <c r="AB6" s="835"/>
      <c r="AC6" s="835"/>
    </row>
    <row r="7" spans="1:20" s="834" customFormat="1" ht="15" customHeight="1">
      <c r="A7" s="1252" t="s">
        <v>849</v>
      </c>
      <c r="B7" s="1252"/>
      <c r="C7" s="1252"/>
      <c r="D7" s="1252"/>
      <c r="E7" s="1252"/>
      <c r="F7" s="1254" t="s">
        <v>850</v>
      </c>
      <c r="G7" s="1254"/>
      <c r="H7" s="1254" t="s">
        <v>370</v>
      </c>
      <c r="I7" s="1254"/>
      <c r="J7" s="1254" t="s">
        <v>850</v>
      </c>
      <c r="K7" s="1254"/>
      <c r="L7" s="1254" t="s">
        <v>370</v>
      </c>
      <c r="M7" s="1254"/>
      <c r="N7" s="1254" t="s">
        <v>850</v>
      </c>
      <c r="O7" s="1254"/>
      <c r="P7" s="1254" t="s">
        <v>370</v>
      </c>
      <c r="Q7" s="1254"/>
      <c r="R7" s="1254" t="s">
        <v>850</v>
      </c>
      <c r="S7" s="1254"/>
      <c r="T7" s="836" t="s">
        <v>370</v>
      </c>
    </row>
    <row r="8" spans="1:20" s="834" customFormat="1" ht="15" customHeight="1">
      <c r="A8" s="1253"/>
      <c r="B8" s="1253"/>
      <c r="C8" s="1253"/>
      <c r="D8" s="1253"/>
      <c r="E8" s="1253"/>
      <c r="F8" s="1255"/>
      <c r="G8" s="1255"/>
      <c r="H8" s="1255" t="s">
        <v>851</v>
      </c>
      <c r="I8" s="1255"/>
      <c r="J8" s="1255"/>
      <c r="K8" s="1255"/>
      <c r="L8" s="1255" t="s">
        <v>851</v>
      </c>
      <c r="M8" s="1255"/>
      <c r="N8" s="1255"/>
      <c r="O8" s="1255"/>
      <c r="P8" s="1255" t="s">
        <v>851</v>
      </c>
      <c r="Q8" s="1255"/>
      <c r="R8" s="1255"/>
      <c r="S8" s="1255"/>
      <c r="T8" s="837" t="s">
        <v>851</v>
      </c>
    </row>
    <row r="9" spans="1:20" s="841" customFormat="1" ht="5.25" customHeight="1">
      <c r="A9" s="838"/>
      <c r="B9" s="838"/>
      <c r="C9" s="838"/>
      <c r="D9" s="838"/>
      <c r="E9" s="838"/>
      <c r="F9" s="839"/>
      <c r="G9" s="840"/>
      <c r="H9" s="839"/>
      <c r="I9" s="840"/>
      <c r="J9" s="839"/>
      <c r="K9" s="840"/>
      <c r="L9" s="839"/>
      <c r="M9" s="840"/>
      <c r="N9" s="839"/>
      <c r="O9" s="839"/>
      <c r="P9" s="839"/>
      <c r="Q9" s="839"/>
      <c r="R9" s="839"/>
      <c r="S9" s="839"/>
      <c r="T9" s="839"/>
    </row>
    <row r="10" spans="1:20" s="843" customFormat="1" ht="11.25" customHeight="1">
      <c r="A10" s="842"/>
      <c r="C10" s="842"/>
      <c r="D10" s="844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</row>
    <row r="11" spans="1:21" s="847" customFormat="1" ht="15.75" customHeight="1">
      <c r="A11" s="846" t="s">
        <v>852</v>
      </c>
      <c r="C11" s="848"/>
      <c r="D11" s="849"/>
      <c r="F11" s="850">
        <v>77189</v>
      </c>
      <c r="G11" s="850"/>
      <c r="H11" s="850">
        <v>726.22239</v>
      </c>
      <c r="I11" s="850"/>
      <c r="J11" s="850">
        <v>2</v>
      </c>
      <c r="K11" s="850">
        <v>0</v>
      </c>
      <c r="L11" s="850">
        <v>243.11157999999998</v>
      </c>
      <c r="M11" s="850">
        <v>0</v>
      </c>
      <c r="N11" s="850">
        <v>197</v>
      </c>
      <c r="O11" s="850">
        <v>0</v>
      </c>
      <c r="P11" s="850">
        <v>2488.61962</v>
      </c>
      <c r="Q11" s="850">
        <v>0</v>
      </c>
      <c r="R11" s="850">
        <v>77388</v>
      </c>
      <c r="S11" s="850">
        <v>0</v>
      </c>
      <c r="T11" s="850">
        <v>3457.95359</v>
      </c>
      <c r="U11" s="851"/>
    </row>
    <row r="12" spans="1:21" s="847" customFormat="1" ht="12.95" customHeight="1">
      <c r="A12" s="848"/>
      <c r="B12" s="852" t="s">
        <v>853</v>
      </c>
      <c r="C12" s="852"/>
      <c r="D12" s="853">
        <v>10043.2</v>
      </c>
      <c r="F12" s="854">
        <v>77169</v>
      </c>
      <c r="G12" s="854"/>
      <c r="H12" s="854">
        <v>270.06173</v>
      </c>
      <c r="I12" s="854"/>
      <c r="J12" s="854">
        <v>0</v>
      </c>
      <c r="K12" s="854">
        <v>0</v>
      </c>
      <c r="L12" s="854">
        <v>0</v>
      </c>
      <c r="M12" s="854">
        <v>0</v>
      </c>
      <c r="N12" s="854">
        <v>172</v>
      </c>
      <c r="O12" s="854">
        <v>0</v>
      </c>
      <c r="P12" s="854">
        <v>155.47506999999996</v>
      </c>
      <c r="Q12" s="854">
        <v>0</v>
      </c>
      <c r="R12" s="854">
        <v>77341</v>
      </c>
      <c r="S12" s="854">
        <v>0</v>
      </c>
      <c r="T12" s="854">
        <v>425.5368000000003</v>
      </c>
      <c r="U12" s="851"/>
    </row>
    <row r="13" spans="1:21" s="847" customFormat="1" ht="12.95" customHeight="1">
      <c r="A13" s="848" t="s">
        <v>854</v>
      </c>
      <c r="B13" s="853">
        <v>10043.2</v>
      </c>
      <c r="C13" s="855" t="s">
        <v>855</v>
      </c>
      <c r="D13" s="853">
        <v>25108</v>
      </c>
      <c r="F13" s="854">
        <v>14</v>
      </c>
      <c r="G13" s="854"/>
      <c r="H13" s="854">
        <v>211.14695999999998</v>
      </c>
      <c r="I13" s="854"/>
      <c r="J13" s="854" t="s">
        <v>856</v>
      </c>
      <c r="K13" s="854">
        <v>0</v>
      </c>
      <c r="L13" s="854" t="s">
        <v>856</v>
      </c>
      <c r="M13" s="854">
        <v>0</v>
      </c>
      <c r="N13" s="854">
        <v>19</v>
      </c>
      <c r="O13" s="854">
        <v>0</v>
      </c>
      <c r="P13" s="854">
        <v>281.10228</v>
      </c>
      <c r="Q13" s="854">
        <v>0</v>
      </c>
      <c r="R13" s="854">
        <v>33</v>
      </c>
      <c r="S13" s="854">
        <v>0</v>
      </c>
      <c r="T13" s="854">
        <v>492.24924</v>
      </c>
      <c r="U13" s="851"/>
    </row>
    <row r="14" spans="1:21" s="847" customFormat="1" ht="12.95" customHeight="1">
      <c r="A14" s="848" t="s">
        <v>854</v>
      </c>
      <c r="B14" s="853">
        <v>25108</v>
      </c>
      <c r="C14" s="855" t="s">
        <v>855</v>
      </c>
      <c r="D14" s="853">
        <v>50216</v>
      </c>
      <c r="F14" s="854">
        <v>4</v>
      </c>
      <c r="G14" s="854"/>
      <c r="H14" s="854">
        <v>125.0197</v>
      </c>
      <c r="I14" s="854"/>
      <c r="J14" s="854">
        <v>1</v>
      </c>
      <c r="K14" s="854">
        <v>0</v>
      </c>
      <c r="L14" s="854">
        <v>25.271759999999997</v>
      </c>
      <c r="M14" s="854">
        <v>0</v>
      </c>
      <c r="N14" s="854">
        <v>2</v>
      </c>
      <c r="O14" s="854">
        <v>0</v>
      </c>
      <c r="P14" s="854">
        <v>72.4224</v>
      </c>
      <c r="Q14" s="854">
        <v>0</v>
      </c>
      <c r="R14" s="854">
        <v>7</v>
      </c>
      <c r="S14" s="854">
        <v>0</v>
      </c>
      <c r="T14" s="854">
        <v>222.71385999999998</v>
      </c>
      <c r="U14" s="851"/>
    </row>
    <row r="15" spans="1:21" s="847" customFormat="1" ht="12.95" customHeight="1">
      <c r="A15" s="848" t="s">
        <v>854</v>
      </c>
      <c r="B15" s="853">
        <v>50216</v>
      </c>
      <c r="C15" s="855" t="s">
        <v>855</v>
      </c>
      <c r="D15" s="853">
        <v>100432</v>
      </c>
      <c r="F15" s="854">
        <v>2</v>
      </c>
      <c r="G15" s="854"/>
      <c r="H15" s="854">
        <v>119.994</v>
      </c>
      <c r="I15" s="854"/>
      <c r="J15" s="854" t="s">
        <v>856</v>
      </c>
      <c r="K15" s="854">
        <v>0</v>
      </c>
      <c r="L15" s="854" t="s">
        <v>856</v>
      </c>
      <c r="M15" s="854">
        <v>0</v>
      </c>
      <c r="N15" s="854">
        <v>2</v>
      </c>
      <c r="O15" s="854">
        <v>0</v>
      </c>
      <c r="P15" s="854">
        <v>109.48230000000001</v>
      </c>
      <c r="Q15" s="854">
        <v>0</v>
      </c>
      <c r="R15" s="854">
        <v>4</v>
      </c>
      <c r="S15" s="854">
        <v>0</v>
      </c>
      <c r="T15" s="854">
        <v>229.47629999999998</v>
      </c>
      <c r="U15" s="851"/>
    </row>
    <row r="16" spans="1:21" s="847" customFormat="1" ht="12.95" customHeight="1">
      <c r="A16" s="848" t="s">
        <v>854</v>
      </c>
      <c r="B16" s="853">
        <v>100432</v>
      </c>
      <c r="C16" s="855" t="s">
        <v>855</v>
      </c>
      <c r="D16" s="853">
        <v>200864</v>
      </c>
      <c r="F16" s="854" t="s">
        <v>856</v>
      </c>
      <c r="G16" s="854"/>
      <c r="H16" s="854" t="s">
        <v>856</v>
      </c>
      <c r="I16" s="854"/>
      <c r="J16" s="854" t="s">
        <v>856</v>
      </c>
      <c r="K16" s="854">
        <v>0</v>
      </c>
      <c r="L16" s="854" t="s">
        <v>856</v>
      </c>
      <c r="M16" s="854">
        <v>0</v>
      </c>
      <c r="N16" s="854" t="s">
        <v>856</v>
      </c>
      <c r="O16" s="854">
        <v>0</v>
      </c>
      <c r="P16" s="854" t="s">
        <v>856</v>
      </c>
      <c r="Q16" s="854">
        <v>0</v>
      </c>
      <c r="R16" s="854" t="s">
        <v>856</v>
      </c>
      <c r="S16" s="854">
        <v>0</v>
      </c>
      <c r="T16" s="854" t="s">
        <v>856</v>
      </c>
      <c r="U16" s="851"/>
    </row>
    <row r="17" spans="1:21" s="847" customFormat="1" ht="12.95" customHeight="1">
      <c r="A17" s="848" t="s">
        <v>854</v>
      </c>
      <c r="B17" s="853">
        <v>200864</v>
      </c>
      <c r="C17" s="855" t="s">
        <v>855</v>
      </c>
      <c r="D17" s="853">
        <v>401728</v>
      </c>
      <c r="F17" s="854" t="s">
        <v>856</v>
      </c>
      <c r="G17" s="854"/>
      <c r="H17" s="854" t="s">
        <v>856</v>
      </c>
      <c r="I17" s="854"/>
      <c r="J17" s="854">
        <v>1</v>
      </c>
      <c r="K17" s="854">
        <v>0</v>
      </c>
      <c r="L17" s="854">
        <v>217.83982</v>
      </c>
      <c r="M17" s="854">
        <v>0</v>
      </c>
      <c r="N17" s="854" t="s">
        <v>856</v>
      </c>
      <c r="O17" s="854">
        <v>0</v>
      </c>
      <c r="P17" s="854" t="s">
        <v>856</v>
      </c>
      <c r="Q17" s="854">
        <v>0</v>
      </c>
      <c r="R17" s="854">
        <v>1</v>
      </c>
      <c r="S17" s="854">
        <v>0</v>
      </c>
      <c r="T17" s="854">
        <v>217.83982</v>
      </c>
      <c r="U17" s="851"/>
    </row>
    <row r="18" spans="1:21" s="847" customFormat="1" ht="12.95" customHeight="1">
      <c r="A18" s="848" t="s">
        <v>854</v>
      </c>
      <c r="B18" s="853">
        <v>401728</v>
      </c>
      <c r="C18" s="855" t="s">
        <v>855</v>
      </c>
      <c r="D18" s="853">
        <v>602592</v>
      </c>
      <c r="F18" s="854" t="s">
        <v>856</v>
      </c>
      <c r="G18" s="854"/>
      <c r="H18" s="854" t="s">
        <v>856</v>
      </c>
      <c r="I18" s="854"/>
      <c r="J18" s="854" t="s">
        <v>856</v>
      </c>
      <c r="K18" s="854">
        <v>0</v>
      </c>
      <c r="L18" s="854" t="s">
        <v>856</v>
      </c>
      <c r="M18" s="854">
        <v>0</v>
      </c>
      <c r="N18" s="854">
        <v>1</v>
      </c>
      <c r="O18" s="854">
        <v>0</v>
      </c>
      <c r="P18" s="854">
        <v>410.78063000000003</v>
      </c>
      <c r="Q18" s="854">
        <v>0</v>
      </c>
      <c r="R18" s="854">
        <v>1</v>
      </c>
      <c r="S18" s="854">
        <v>0</v>
      </c>
      <c r="T18" s="854">
        <v>410.78063000000003</v>
      </c>
      <c r="U18" s="851"/>
    </row>
    <row r="19" spans="1:21" s="847" customFormat="1" ht="12.95" customHeight="1">
      <c r="A19" s="848" t="s">
        <v>854</v>
      </c>
      <c r="B19" s="853">
        <v>602592</v>
      </c>
      <c r="C19" s="855" t="s">
        <v>855</v>
      </c>
      <c r="D19" s="853">
        <v>803456</v>
      </c>
      <c r="F19" s="854" t="s">
        <v>856</v>
      </c>
      <c r="G19" s="854"/>
      <c r="H19" s="854" t="s">
        <v>856</v>
      </c>
      <c r="I19" s="854"/>
      <c r="J19" s="854" t="s">
        <v>856</v>
      </c>
      <c r="K19" s="854">
        <v>0</v>
      </c>
      <c r="L19" s="854" t="s">
        <v>856</v>
      </c>
      <c r="M19" s="854">
        <v>0</v>
      </c>
      <c r="N19" s="854" t="s">
        <v>856</v>
      </c>
      <c r="O19" s="854">
        <v>0</v>
      </c>
      <c r="P19" s="854" t="s">
        <v>856</v>
      </c>
      <c r="Q19" s="854">
        <v>0</v>
      </c>
      <c r="R19" s="854" t="s">
        <v>856</v>
      </c>
      <c r="S19" s="854">
        <v>0</v>
      </c>
      <c r="T19" s="854" t="s">
        <v>856</v>
      </c>
      <c r="U19" s="851"/>
    </row>
    <row r="20" spans="1:21" s="847" customFormat="1" ht="12.95" customHeight="1">
      <c r="A20" s="848" t="s">
        <v>854</v>
      </c>
      <c r="B20" s="853">
        <v>803456</v>
      </c>
      <c r="C20" s="855" t="s">
        <v>855</v>
      </c>
      <c r="D20" s="853">
        <v>1004320</v>
      </c>
      <c r="F20" s="854" t="s">
        <v>856</v>
      </c>
      <c r="G20" s="854"/>
      <c r="H20" s="854" t="s">
        <v>856</v>
      </c>
      <c r="I20" s="854"/>
      <c r="J20" s="854" t="s">
        <v>856</v>
      </c>
      <c r="K20" s="854">
        <v>0</v>
      </c>
      <c r="L20" s="854" t="s">
        <v>856</v>
      </c>
      <c r="M20" s="854">
        <v>0</v>
      </c>
      <c r="N20" s="854" t="s">
        <v>856</v>
      </c>
      <c r="O20" s="854">
        <v>0</v>
      </c>
      <c r="P20" s="854" t="s">
        <v>856</v>
      </c>
      <c r="Q20" s="854">
        <v>0</v>
      </c>
      <c r="R20" s="854" t="s">
        <v>856</v>
      </c>
      <c r="S20" s="854">
        <v>0</v>
      </c>
      <c r="T20" s="854" t="s">
        <v>856</v>
      </c>
      <c r="U20" s="851"/>
    </row>
    <row r="21" spans="1:21" s="847" customFormat="1" ht="12.95" customHeight="1">
      <c r="A21" s="848" t="s">
        <v>854</v>
      </c>
      <c r="B21" s="853">
        <v>1004320</v>
      </c>
      <c r="C21" s="855" t="s">
        <v>855</v>
      </c>
      <c r="D21" s="853">
        <v>1506480</v>
      </c>
      <c r="F21" s="854" t="s">
        <v>856</v>
      </c>
      <c r="G21" s="854"/>
      <c r="H21" s="854" t="s">
        <v>856</v>
      </c>
      <c r="I21" s="854"/>
      <c r="J21" s="854" t="s">
        <v>856</v>
      </c>
      <c r="K21" s="854">
        <v>0</v>
      </c>
      <c r="L21" s="854" t="s">
        <v>856</v>
      </c>
      <c r="M21" s="854">
        <v>0</v>
      </c>
      <c r="N21" s="854">
        <v>1</v>
      </c>
      <c r="O21" s="854">
        <v>0</v>
      </c>
      <c r="P21" s="854">
        <v>1459.35694</v>
      </c>
      <c r="Q21" s="854">
        <v>0</v>
      </c>
      <c r="R21" s="854">
        <v>1</v>
      </c>
      <c r="S21" s="854">
        <v>0</v>
      </c>
      <c r="T21" s="854">
        <v>1459.35694</v>
      </c>
      <c r="U21" s="851"/>
    </row>
    <row r="22" spans="1:21" s="847" customFormat="1" ht="12.95" customHeight="1">
      <c r="A22" s="848" t="s">
        <v>854</v>
      </c>
      <c r="B22" s="853">
        <v>1506480</v>
      </c>
      <c r="C22" s="855" t="s">
        <v>855</v>
      </c>
      <c r="D22" s="853">
        <v>2008640</v>
      </c>
      <c r="F22" s="854" t="s">
        <v>856</v>
      </c>
      <c r="G22" s="854"/>
      <c r="H22" s="854" t="s">
        <v>856</v>
      </c>
      <c r="I22" s="854"/>
      <c r="J22" s="854" t="s">
        <v>856</v>
      </c>
      <c r="K22" s="854">
        <v>0</v>
      </c>
      <c r="L22" s="854" t="s">
        <v>856</v>
      </c>
      <c r="M22" s="854">
        <v>0</v>
      </c>
      <c r="N22" s="854" t="s">
        <v>856</v>
      </c>
      <c r="O22" s="854">
        <v>0</v>
      </c>
      <c r="P22" s="854" t="s">
        <v>856</v>
      </c>
      <c r="Q22" s="854">
        <v>0</v>
      </c>
      <c r="R22" s="854" t="s">
        <v>856</v>
      </c>
      <c r="S22" s="854">
        <v>0</v>
      </c>
      <c r="T22" s="854" t="s">
        <v>856</v>
      </c>
      <c r="U22" s="851"/>
    </row>
    <row r="23" spans="1:21" s="847" customFormat="1" ht="12.95" customHeight="1">
      <c r="A23" s="848" t="s">
        <v>854</v>
      </c>
      <c r="B23" s="853">
        <v>2008640</v>
      </c>
      <c r="C23" s="855" t="s">
        <v>855</v>
      </c>
      <c r="D23" s="853">
        <v>5021600</v>
      </c>
      <c r="F23" s="854" t="s">
        <v>856</v>
      </c>
      <c r="G23" s="854"/>
      <c r="H23" s="854" t="s">
        <v>856</v>
      </c>
      <c r="I23" s="854"/>
      <c r="J23" s="854" t="s">
        <v>856</v>
      </c>
      <c r="K23" s="854">
        <v>0</v>
      </c>
      <c r="L23" s="854" t="s">
        <v>856</v>
      </c>
      <c r="M23" s="854">
        <v>0</v>
      </c>
      <c r="N23" s="854" t="s">
        <v>856</v>
      </c>
      <c r="O23" s="854">
        <v>0</v>
      </c>
      <c r="P23" s="854" t="s">
        <v>856</v>
      </c>
      <c r="Q23" s="854">
        <v>0</v>
      </c>
      <c r="R23" s="854" t="s">
        <v>856</v>
      </c>
      <c r="S23" s="854">
        <v>0</v>
      </c>
      <c r="T23" s="854" t="s">
        <v>856</v>
      </c>
      <c r="U23" s="851"/>
    </row>
    <row r="24" spans="1:21" s="847" customFormat="1" ht="12.95" customHeight="1">
      <c r="A24" s="848" t="s">
        <v>854</v>
      </c>
      <c r="B24" s="853">
        <v>5021600</v>
      </c>
      <c r="C24" s="855" t="s">
        <v>855</v>
      </c>
      <c r="D24" s="853">
        <v>10043200</v>
      </c>
      <c r="F24" s="854" t="s">
        <v>856</v>
      </c>
      <c r="G24" s="854"/>
      <c r="H24" s="854" t="s">
        <v>856</v>
      </c>
      <c r="I24" s="854"/>
      <c r="J24" s="854" t="s">
        <v>856</v>
      </c>
      <c r="K24" s="854">
        <v>0</v>
      </c>
      <c r="L24" s="854" t="s">
        <v>856</v>
      </c>
      <c r="M24" s="854">
        <v>0</v>
      </c>
      <c r="N24" s="854" t="s">
        <v>856</v>
      </c>
      <c r="O24" s="854">
        <v>0</v>
      </c>
      <c r="P24" s="854" t="s">
        <v>856</v>
      </c>
      <c r="Q24" s="854">
        <v>0</v>
      </c>
      <c r="R24" s="854" t="s">
        <v>856</v>
      </c>
      <c r="S24" s="854">
        <v>0</v>
      </c>
      <c r="T24" s="854" t="s">
        <v>856</v>
      </c>
      <c r="U24" s="851"/>
    </row>
    <row r="25" spans="1:21" s="847" customFormat="1" ht="12.95" customHeight="1">
      <c r="A25" s="848" t="s">
        <v>854</v>
      </c>
      <c r="B25" s="853">
        <v>10043200</v>
      </c>
      <c r="C25" s="855" t="s">
        <v>855</v>
      </c>
      <c r="D25" s="856" t="s">
        <v>857</v>
      </c>
      <c r="F25" s="854" t="s">
        <v>856</v>
      </c>
      <c r="G25" s="854"/>
      <c r="H25" s="854" t="s">
        <v>856</v>
      </c>
      <c r="I25" s="854"/>
      <c r="J25" s="854" t="s">
        <v>856</v>
      </c>
      <c r="K25" s="854">
        <v>0</v>
      </c>
      <c r="L25" s="854" t="s">
        <v>856</v>
      </c>
      <c r="M25" s="854">
        <v>0</v>
      </c>
      <c r="N25" s="854" t="s">
        <v>856</v>
      </c>
      <c r="O25" s="854">
        <v>0</v>
      </c>
      <c r="P25" s="854" t="s">
        <v>856</v>
      </c>
      <c r="Q25" s="854">
        <v>0</v>
      </c>
      <c r="R25" s="854" t="s">
        <v>856</v>
      </c>
      <c r="S25" s="854">
        <v>0</v>
      </c>
      <c r="T25" s="854" t="s">
        <v>856</v>
      </c>
      <c r="U25" s="851"/>
    </row>
    <row r="26" spans="1:21" s="847" customFormat="1" ht="13.5" customHeight="1">
      <c r="A26" s="848"/>
      <c r="C26" s="848"/>
      <c r="D26" s="849"/>
      <c r="F26" s="845"/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51"/>
    </row>
    <row r="27" spans="1:21" s="847" customFormat="1" ht="18" customHeight="1">
      <c r="A27" s="846" t="s">
        <v>95</v>
      </c>
      <c r="C27" s="848"/>
      <c r="D27" s="849"/>
      <c r="F27" s="850">
        <v>1762872</v>
      </c>
      <c r="G27" s="850"/>
      <c r="H27" s="850">
        <v>583265.99927</v>
      </c>
      <c r="I27" s="850"/>
      <c r="J27" s="850">
        <v>2084</v>
      </c>
      <c r="K27" s="850">
        <v>0</v>
      </c>
      <c r="L27" s="850">
        <v>20242.1374</v>
      </c>
      <c r="M27" s="850">
        <v>0</v>
      </c>
      <c r="N27" s="850">
        <v>5432</v>
      </c>
      <c r="O27" s="850">
        <v>0</v>
      </c>
      <c r="P27" s="850">
        <v>175659.19338999997</v>
      </c>
      <c r="Q27" s="850">
        <v>0</v>
      </c>
      <c r="R27" s="850">
        <v>1770388</v>
      </c>
      <c r="S27" s="850">
        <v>0</v>
      </c>
      <c r="T27" s="850">
        <v>779167.33006</v>
      </c>
      <c r="U27" s="851"/>
    </row>
    <row r="28" spans="1:21" s="847" customFormat="1" ht="12.95" customHeight="1">
      <c r="A28" s="848"/>
      <c r="B28" s="852" t="s">
        <v>853</v>
      </c>
      <c r="C28" s="852"/>
      <c r="D28" s="853">
        <v>10043.2</v>
      </c>
      <c r="F28" s="854">
        <v>1751250</v>
      </c>
      <c r="G28" s="854"/>
      <c r="H28" s="854">
        <v>249239.2128400001</v>
      </c>
      <c r="I28" s="854"/>
      <c r="J28" s="854">
        <v>1922</v>
      </c>
      <c r="K28" s="854">
        <v>0</v>
      </c>
      <c r="L28" s="854">
        <v>770.0316199999979</v>
      </c>
      <c r="M28" s="854">
        <v>0</v>
      </c>
      <c r="N28" s="854">
        <v>5176</v>
      </c>
      <c r="O28" s="854">
        <v>0</v>
      </c>
      <c r="P28" s="854">
        <v>1645.710379999975</v>
      </c>
      <c r="Q28" s="854">
        <v>0</v>
      </c>
      <c r="R28" s="854">
        <v>1758348</v>
      </c>
      <c r="S28" s="854">
        <v>0</v>
      </c>
      <c r="T28" s="854">
        <v>251654.9548399999</v>
      </c>
      <c r="U28" s="851"/>
    </row>
    <row r="29" spans="1:21" s="847" customFormat="1" ht="12.95" customHeight="1">
      <c r="A29" s="848" t="s">
        <v>854</v>
      </c>
      <c r="B29" s="853">
        <v>10043.2</v>
      </c>
      <c r="C29" s="855" t="s">
        <v>855</v>
      </c>
      <c r="D29" s="853">
        <v>25108</v>
      </c>
      <c r="F29" s="854">
        <v>7887</v>
      </c>
      <c r="G29" s="854"/>
      <c r="H29" s="854">
        <v>123254.31126999999</v>
      </c>
      <c r="I29" s="854"/>
      <c r="J29" s="854">
        <v>67</v>
      </c>
      <c r="K29" s="854">
        <v>0</v>
      </c>
      <c r="L29" s="854">
        <v>1085.2386399999998</v>
      </c>
      <c r="M29" s="854">
        <v>0</v>
      </c>
      <c r="N29" s="854">
        <v>88</v>
      </c>
      <c r="O29" s="854">
        <v>0</v>
      </c>
      <c r="P29" s="854">
        <v>1403.44962</v>
      </c>
      <c r="Q29" s="854">
        <v>0</v>
      </c>
      <c r="R29" s="854">
        <v>8042</v>
      </c>
      <c r="S29" s="854">
        <v>0</v>
      </c>
      <c r="T29" s="854">
        <v>125742.99953</v>
      </c>
      <c r="U29" s="851"/>
    </row>
    <row r="30" spans="1:21" s="847" customFormat="1" ht="12.95" customHeight="1">
      <c r="A30" s="848" t="s">
        <v>854</v>
      </c>
      <c r="B30" s="853">
        <v>25108</v>
      </c>
      <c r="C30" s="855" t="s">
        <v>855</v>
      </c>
      <c r="D30" s="853">
        <v>50216</v>
      </c>
      <c r="F30" s="854">
        <v>2574</v>
      </c>
      <c r="G30" s="854"/>
      <c r="H30" s="854">
        <v>89616.77718</v>
      </c>
      <c r="I30" s="854"/>
      <c r="J30" s="854">
        <v>34</v>
      </c>
      <c r="K30" s="854">
        <v>0</v>
      </c>
      <c r="L30" s="854">
        <v>1238.5108</v>
      </c>
      <c r="M30" s="854">
        <v>0</v>
      </c>
      <c r="N30" s="854">
        <v>44</v>
      </c>
      <c r="O30" s="854">
        <v>0</v>
      </c>
      <c r="P30" s="854">
        <v>1592.25358</v>
      </c>
      <c r="Q30" s="854">
        <v>0</v>
      </c>
      <c r="R30" s="854">
        <v>2652</v>
      </c>
      <c r="S30" s="854">
        <v>0</v>
      </c>
      <c r="T30" s="854">
        <v>92447.54156</v>
      </c>
      <c r="U30" s="851"/>
    </row>
    <row r="31" spans="1:21" s="847" customFormat="1" ht="12.95" customHeight="1">
      <c r="A31" s="848" t="s">
        <v>854</v>
      </c>
      <c r="B31" s="853">
        <v>50216</v>
      </c>
      <c r="C31" s="855" t="s">
        <v>855</v>
      </c>
      <c r="D31" s="853">
        <v>100432</v>
      </c>
      <c r="F31" s="854">
        <v>883</v>
      </c>
      <c r="G31" s="854"/>
      <c r="H31" s="854">
        <v>60470.97094</v>
      </c>
      <c r="I31" s="854"/>
      <c r="J31" s="854">
        <v>25</v>
      </c>
      <c r="K31" s="854">
        <v>0</v>
      </c>
      <c r="L31" s="854">
        <v>1714.5598300000001</v>
      </c>
      <c r="M31" s="854">
        <v>0</v>
      </c>
      <c r="N31" s="854">
        <v>35</v>
      </c>
      <c r="O31" s="854">
        <v>0</v>
      </c>
      <c r="P31" s="854">
        <v>2621.25322</v>
      </c>
      <c r="Q31" s="854">
        <v>0</v>
      </c>
      <c r="R31" s="854">
        <v>943</v>
      </c>
      <c r="S31" s="854">
        <v>0</v>
      </c>
      <c r="T31" s="854">
        <v>64806.78399</v>
      </c>
      <c r="U31" s="851"/>
    </row>
    <row r="32" spans="1:21" s="847" customFormat="1" ht="12.95" customHeight="1">
      <c r="A32" s="848" t="s">
        <v>854</v>
      </c>
      <c r="B32" s="853">
        <v>100432</v>
      </c>
      <c r="C32" s="855" t="s">
        <v>855</v>
      </c>
      <c r="D32" s="853">
        <v>200864</v>
      </c>
      <c r="F32" s="854">
        <v>204</v>
      </c>
      <c r="G32" s="854"/>
      <c r="H32" s="854">
        <v>27484.92307</v>
      </c>
      <c r="I32" s="854"/>
      <c r="J32" s="854">
        <v>15</v>
      </c>
      <c r="K32" s="854">
        <v>0</v>
      </c>
      <c r="L32" s="854">
        <v>2131.72373</v>
      </c>
      <c r="M32" s="854">
        <v>0</v>
      </c>
      <c r="N32" s="854">
        <v>33</v>
      </c>
      <c r="O32" s="854">
        <v>0</v>
      </c>
      <c r="P32" s="854">
        <v>4732.43276</v>
      </c>
      <c r="Q32" s="854">
        <v>0</v>
      </c>
      <c r="R32" s="854">
        <v>252</v>
      </c>
      <c r="S32" s="854">
        <v>0</v>
      </c>
      <c r="T32" s="854">
        <v>34349.079560000006</v>
      </c>
      <c r="U32" s="851"/>
    </row>
    <row r="33" spans="1:21" s="847" customFormat="1" ht="12.95" customHeight="1">
      <c r="A33" s="848" t="s">
        <v>854</v>
      </c>
      <c r="B33" s="853">
        <v>200864</v>
      </c>
      <c r="C33" s="855" t="s">
        <v>855</v>
      </c>
      <c r="D33" s="853">
        <v>401728</v>
      </c>
      <c r="F33" s="854">
        <v>60</v>
      </c>
      <c r="G33" s="854"/>
      <c r="H33" s="854">
        <v>15865.41687</v>
      </c>
      <c r="I33" s="854"/>
      <c r="J33" s="854">
        <v>13</v>
      </c>
      <c r="K33" s="854">
        <v>0</v>
      </c>
      <c r="L33" s="854">
        <v>3432.19223</v>
      </c>
      <c r="M33" s="854">
        <v>0</v>
      </c>
      <c r="N33" s="854">
        <v>21</v>
      </c>
      <c r="O33" s="854">
        <v>0</v>
      </c>
      <c r="P33" s="854">
        <v>6067.5473600000005</v>
      </c>
      <c r="Q33" s="854">
        <v>0</v>
      </c>
      <c r="R33" s="854">
        <v>94</v>
      </c>
      <c r="S33" s="854">
        <v>0</v>
      </c>
      <c r="T33" s="854">
        <v>25365.156460000002</v>
      </c>
      <c r="U33" s="851"/>
    </row>
    <row r="34" spans="1:21" s="847" customFormat="1" ht="12.95" customHeight="1">
      <c r="A34" s="848" t="s">
        <v>854</v>
      </c>
      <c r="B34" s="853">
        <v>401728</v>
      </c>
      <c r="C34" s="855" t="s">
        <v>855</v>
      </c>
      <c r="D34" s="853">
        <v>602592</v>
      </c>
      <c r="F34" s="854">
        <v>6</v>
      </c>
      <c r="G34" s="854"/>
      <c r="H34" s="854">
        <v>2951.60104</v>
      </c>
      <c r="I34" s="854"/>
      <c r="J34" s="854">
        <v>4</v>
      </c>
      <c r="K34" s="854">
        <v>0</v>
      </c>
      <c r="L34" s="854">
        <v>1926.19278</v>
      </c>
      <c r="M34" s="854">
        <v>0</v>
      </c>
      <c r="N34" s="854">
        <v>8</v>
      </c>
      <c r="O34" s="854">
        <v>0</v>
      </c>
      <c r="P34" s="854">
        <v>4090.6720299999997</v>
      </c>
      <c r="Q34" s="854">
        <v>0</v>
      </c>
      <c r="R34" s="854">
        <v>18</v>
      </c>
      <c r="S34" s="854">
        <v>0</v>
      </c>
      <c r="T34" s="854">
        <v>8968.46585</v>
      </c>
      <c r="U34" s="851"/>
    </row>
    <row r="35" spans="1:21" s="847" customFormat="1" ht="12.95" customHeight="1">
      <c r="A35" s="848" t="s">
        <v>854</v>
      </c>
      <c r="B35" s="853">
        <v>602592</v>
      </c>
      <c r="C35" s="855" t="s">
        <v>855</v>
      </c>
      <c r="D35" s="853">
        <v>803456</v>
      </c>
      <c r="F35" s="854">
        <v>3</v>
      </c>
      <c r="G35" s="854"/>
      <c r="H35" s="854">
        <v>2019.89112</v>
      </c>
      <c r="I35" s="854"/>
      <c r="J35" s="854">
        <v>1</v>
      </c>
      <c r="K35" s="854">
        <v>0</v>
      </c>
      <c r="L35" s="854">
        <v>710.5115699999999</v>
      </c>
      <c r="M35" s="854">
        <v>0</v>
      </c>
      <c r="N35" s="854">
        <v>11</v>
      </c>
      <c r="O35" s="854">
        <v>0</v>
      </c>
      <c r="P35" s="854">
        <v>7859.2703</v>
      </c>
      <c r="Q35" s="854">
        <v>0</v>
      </c>
      <c r="R35" s="854">
        <v>15</v>
      </c>
      <c r="S35" s="854">
        <v>0</v>
      </c>
      <c r="T35" s="854">
        <v>10589.672990000001</v>
      </c>
      <c r="U35" s="851"/>
    </row>
    <row r="36" spans="1:21" s="847" customFormat="1" ht="12.95" customHeight="1">
      <c r="A36" s="848" t="s">
        <v>854</v>
      </c>
      <c r="B36" s="853">
        <v>803456</v>
      </c>
      <c r="C36" s="855" t="s">
        <v>855</v>
      </c>
      <c r="D36" s="853">
        <v>1004320</v>
      </c>
      <c r="F36" s="854">
        <v>1</v>
      </c>
      <c r="G36" s="854"/>
      <c r="H36" s="854">
        <v>837.02058</v>
      </c>
      <c r="I36" s="854"/>
      <c r="J36" s="854" t="s">
        <v>856</v>
      </c>
      <c r="K36" s="854">
        <v>0</v>
      </c>
      <c r="L36" s="854" t="s">
        <v>856</v>
      </c>
      <c r="M36" s="854">
        <v>0</v>
      </c>
      <c r="N36" s="854">
        <v>4</v>
      </c>
      <c r="O36" s="854">
        <v>0</v>
      </c>
      <c r="P36" s="854">
        <v>3390.29156</v>
      </c>
      <c r="Q36" s="854">
        <v>0</v>
      </c>
      <c r="R36" s="854">
        <v>5</v>
      </c>
      <c r="S36" s="854">
        <v>0</v>
      </c>
      <c r="T36" s="854">
        <v>4227.31214</v>
      </c>
      <c r="U36" s="851"/>
    </row>
    <row r="37" spans="1:21" s="847" customFormat="1" ht="12.95" customHeight="1">
      <c r="A37" s="848" t="s">
        <v>854</v>
      </c>
      <c r="B37" s="853">
        <v>1004320</v>
      </c>
      <c r="C37" s="855" t="s">
        <v>855</v>
      </c>
      <c r="D37" s="853">
        <v>1506480</v>
      </c>
      <c r="F37" s="854">
        <v>1</v>
      </c>
      <c r="G37" s="854"/>
      <c r="H37" s="854">
        <v>1151.93046</v>
      </c>
      <c r="I37" s="854"/>
      <c r="J37" s="854">
        <v>2</v>
      </c>
      <c r="K37" s="854">
        <v>0</v>
      </c>
      <c r="L37" s="854">
        <v>2439.79433</v>
      </c>
      <c r="M37" s="854">
        <v>0</v>
      </c>
      <c r="N37" s="854">
        <v>2</v>
      </c>
      <c r="O37" s="854">
        <v>0</v>
      </c>
      <c r="P37" s="854">
        <v>2301.26377</v>
      </c>
      <c r="Q37" s="854">
        <v>0</v>
      </c>
      <c r="R37" s="854">
        <v>5</v>
      </c>
      <c r="S37" s="854">
        <v>0</v>
      </c>
      <c r="T37" s="854">
        <v>5892.98856</v>
      </c>
      <c r="U37" s="851"/>
    </row>
    <row r="38" spans="1:21" s="847" customFormat="1" ht="12.95" customHeight="1">
      <c r="A38" s="848" t="s">
        <v>854</v>
      </c>
      <c r="B38" s="853">
        <v>1506480</v>
      </c>
      <c r="C38" s="855" t="s">
        <v>855</v>
      </c>
      <c r="D38" s="853">
        <v>2008640</v>
      </c>
      <c r="F38" s="854">
        <v>1</v>
      </c>
      <c r="G38" s="854"/>
      <c r="H38" s="854">
        <v>1836.32923</v>
      </c>
      <c r="I38" s="854"/>
      <c r="J38" s="854" t="s">
        <v>856</v>
      </c>
      <c r="K38" s="854">
        <v>0</v>
      </c>
      <c r="L38" s="854" t="s">
        <v>856</v>
      </c>
      <c r="M38" s="854">
        <v>0</v>
      </c>
      <c r="N38" s="854">
        <v>3</v>
      </c>
      <c r="O38" s="854">
        <v>0</v>
      </c>
      <c r="P38" s="854">
        <v>5158.45393</v>
      </c>
      <c r="Q38" s="854">
        <v>0</v>
      </c>
      <c r="R38" s="854">
        <v>4</v>
      </c>
      <c r="S38" s="854">
        <v>0</v>
      </c>
      <c r="T38" s="854">
        <v>6994.78316</v>
      </c>
      <c r="U38" s="851"/>
    </row>
    <row r="39" spans="1:21" s="847" customFormat="1" ht="12.95" customHeight="1">
      <c r="A39" s="848" t="s">
        <v>854</v>
      </c>
      <c r="B39" s="853">
        <v>2008640</v>
      </c>
      <c r="C39" s="855" t="s">
        <v>855</v>
      </c>
      <c r="D39" s="853">
        <v>5021600</v>
      </c>
      <c r="F39" s="854">
        <v>1</v>
      </c>
      <c r="G39" s="854"/>
      <c r="H39" s="854">
        <v>3182.1606</v>
      </c>
      <c r="I39" s="854"/>
      <c r="J39" s="854">
        <v>1</v>
      </c>
      <c r="K39" s="854">
        <v>0</v>
      </c>
      <c r="L39" s="854">
        <v>4793.38187</v>
      </c>
      <c r="M39" s="854">
        <v>0</v>
      </c>
      <c r="N39" s="854">
        <v>6</v>
      </c>
      <c r="O39" s="854">
        <v>0</v>
      </c>
      <c r="P39" s="854">
        <v>20953.70417</v>
      </c>
      <c r="Q39" s="854">
        <v>0</v>
      </c>
      <c r="R39" s="854">
        <v>8</v>
      </c>
      <c r="S39" s="854">
        <v>0</v>
      </c>
      <c r="T39" s="854">
        <v>28929.24664</v>
      </c>
      <c r="U39" s="851"/>
    </row>
    <row r="40" spans="1:21" s="847" customFormat="1" ht="12.95" customHeight="1">
      <c r="A40" s="848" t="s">
        <v>854</v>
      </c>
      <c r="B40" s="853">
        <v>5021600</v>
      </c>
      <c r="C40" s="855" t="s">
        <v>855</v>
      </c>
      <c r="D40" s="853">
        <v>10043200</v>
      </c>
      <c r="F40" s="854">
        <v>1</v>
      </c>
      <c r="G40" s="854"/>
      <c r="H40" s="854">
        <v>5355.454070000001</v>
      </c>
      <c r="I40" s="854"/>
      <c r="J40" s="854" t="s">
        <v>856</v>
      </c>
      <c r="K40" s="854">
        <v>0</v>
      </c>
      <c r="L40" s="854" t="s">
        <v>856</v>
      </c>
      <c r="M40" s="854">
        <v>0</v>
      </c>
      <c r="N40" s="854" t="s">
        <v>856</v>
      </c>
      <c r="O40" s="854">
        <v>0</v>
      </c>
      <c r="P40" s="854" t="s">
        <v>856</v>
      </c>
      <c r="Q40" s="854">
        <v>0</v>
      </c>
      <c r="R40" s="854">
        <v>1</v>
      </c>
      <c r="S40" s="854">
        <v>0</v>
      </c>
      <c r="T40" s="854">
        <v>5355.454070000001</v>
      </c>
      <c r="U40" s="851"/>
    </row>
    <row r="41" spans="1:21" s="847" customFormat="1" ht="12.95" customHeight="1">
      <c r="A41" s="848" t="s">
        <v>854</v>
      </c>
      <c r="B41" s="853">
        <v>10043200</v>
      </c>
      <c r="C41" s="855" t="s">
        <v>855</v>
      </c>
      <c r="D41" s="856" t="s">
        <v>857</v>
      </c>
      <c r="F41" s="854" t="s">
        <v>856</v>
      </c>
      <c r="G41" s="854"/>
      <c r="H41" s="854" t="s">
        <v>856</v>
      </c>
      <c r="I41" s="854"/>
      <c r="J41" s="854" t="s">
        <v>856</v>
      </c>
      <c r="K41" s="854">
        <v>0</v>
      </c>
      <c r="L41" s="854" t="s">
        <v>856</v>
      </c>
      <c r="M41" s="854">
        <v>0</v>
      </c>
      <c r="N41" s="854">
        <v>1</v>
      </c>
      <c r="O41" s="854">
        <v>0</v>
      </c>
      <c r="P41" s="854">
        <v>113842.89070999999</v>
      </c>
      <c r="Q41" s="854">
        <v>0</v>
      </c>
      <c r="R41" s="854">
        <v>1</v>
      </c>
      <c r="S41" s="854">
        <v>0</v>
      </c>
      <c r="T41" s="854">
        <v>113842.89070999999</v>
      </c>
      <c r="U41" s="851"/>
    </row>
    <row r="42" spans="1:21" s="847" customFormat="1" ht="12" customHeight="1">
      <c r="A42" s="848"/>
      <c r="C42" s="848"/>
      <c r="D42" s="849"/>
      <c r="F42" s="845"/>
      <c r="H42" s="845"/>
      <c r="I42" s="845"/>
      <c r="J42" s="845"/>
      <c r="K42" s="845"/>
      <c r="L42" s="845"/>
      <c r="M42" s="845"/>
      <c r="N42" s="845"/>
      <c r="O42" s="845"/>
      <c r="P42" s="845"/>
      <c r="Q42" s="845"/>
      <c r="R42" s="845"/>
      <c r="S42" s="845"/>
      <c r="T42" s="845"/>
      <c r="U42" s="851"/>
    </row>
    <row r="43" spans="1:21" s="847" customFormat="1" ht="18" customHeight="1">
      <c r="A43" s="846" t="s">
        <v>77</v>
      </c>
      <c r="C43" s="848"/>
      <c r="D43" s="849"/>
      <c r="F43" s="850">
        <v>87172</v>
      </c>
      <c r="G43" s="850"/>
      <c r="H43" s="850">
        <v>4008843.34558</v>
      </c>
      <c r="I43" s="850"/>
      <c r="J43" s="850">
        <v>219</v>
      </c>
      <c r="K43" s="850">
        <v>0</v>
      </c>
      <c r="L43" s="850">
        <v>392687.9939</v>
      </c>
      <c r="M43" s="850">
        <v>0</v>
      </c>
      <c r="N43" s="850">
        <v>568</v>
      </c>
      <c r="O43" s="850">
        <v>0</v>
      </c>
      <c r="P43" s="850">
        <v>1862637.6380099999</v>
      </c>
      <c r="Q43" s="850">
        <v>0</v>
      </c>
      <c r="R43" s="850">
        <v>87959</v>
      </c>
      <c r="S43" s="850">
        <v>0</v>
      </c>
      <c r="T43" s="850">
        <v>6264168.9774899995</v>
      </c>
      <c r="U43" s="851"/>
    </row>
    <row r="44" spans="1:21" s="847" customFormat="1" ht="12.95" customHeight="1">
      <c r="A44" s="848"/>
      <c r="B44" s="852" t="s">
        <v>853</v>
      </c>
      <c r="C44" s="852"/>
      <c r="D44" s="853">
        <v>10043.2</v>
      </c>
      <c r="F44" s="854">
        <v>43724</v>
      </c>
      <c r="G44" s="854"/>
      <c r="H44" s="854">
        <v>96297.71373999957</v>
      </c>
      <c r="I44" s="854"/>
      <c r="J44" s="854">
        <v>106</v>
      </c>
      <c r="K44" s="854">
        <v>0</v>
      </c>
      <c r="L44" s="854">
        <v>35.78721999999834</v>
      </c>
      <c r="M44" s="854">
        <v>0</v>
      </c>
      <c r="N44" s="854">
        <v>355</v>
      </c>
      <c r="O44" s="854">
        <v>0</v>
      </c>
      <c r="P44" s="854">
        <v>196.79655000008643</v>
      </c>
      <c r="Q44" s="854">
        <v>0</v>
      </c>
      <c r="R44" s="854">
        <v>44185</v>
      </c>
      <c r="S44" s="854">
        <v>0</v>
      </c>
      <c r="T44" s="854">
        <v>96530.29750999995</v>
      </c>
      <c r="U44" s="851"/>
    </row>
    <row r="45" spans="1:21" s="847" customFormat="1" ht="12.95" customHeight="1">
      <c r="A45" s="848" t="s">
        <v>854</v>
      </c>
      <c r="B45" s="853">
        <v>10043.2</v>
      </c>
      <c r="C45" s="855" t="s">
        <v>855</v>
      </c>
      <c r="D45" s="853">
        <v>25108</v>
      </c>
      <c r="F45" s="854">
        <v>12472</v>
      </c>
      <c r="G45" s="854"/>
      <c r="H45" s="854">
        <v>213926.90191999997</v>
      </c>
      <c r="I45" s="854"/>
      <c r="J45" s="854">
        <v>2</v>
      </c>
      <c r="K45" s="854">
        <v>0</v>
      </c>
      <c r="L45" s="854">
        <v>28.61976</v>
      </c>
      <c r="M45" s="854">
        <v>0</v>
      </c>
      <c r="N45" s="854">
        <v>13</v>
      </c>
      <c r="O45" s="854">
        <v>0</v>
      </c>
      <c r="P45" s="854">
        <v>210.97297</v>
      </c>
      <c r="Q45" s="854">
        <v>0</v>
      </c>
      <c r="R45" s="854">
        <v>12487</v>
      </c>
      <c r="S45" s="854">
        <v>0</v>
      </c>
      <c r="T45" s="854">
        <v>214166.49465</v>
      </c>
      <c r="U45" s="851"/>
    </row>
    <row r="46" spans="1:21" s="847" customFormat="1" ht="12.95" customHeight="1">
      <c r="A46" s="848" t="s">
        <v>854</v>
      </c>
      <c r="B46" s="853">
        <v>25108</v>
      </c>
      <c r="C46" s="855" t="s">
        <v>855</v>
      </c>
      <c r="D46" s="853">
        <v>50216</v>
      </c>
      <c r="F46" s="854">
        <v>10268</v>
      </c>
      <c r="G46" s="854"/>
      <c r="H46" s="854">
        <v>389227.5968</v>
      </c>
      <c r="I46" s="854"/>
      <c r="J46" s="854">
        <v>8</v>
      </c>
      <c r="K46" s="854">
        <v>0</v>
      </c>
      <c r="L46" s="854">
        <v>271.11813</v>
      </c>
      <c r="M46" s="854">
        <v>0</v>
      </c>
      <c r="N46" s="854">
        <v>14</v>
      </c>
      <c r="O46" s="854">
        <v>0</v>
      </c>
      <c r="P46" s="854">
        <v>578.58114</v>
      </c>
      <c r="Q46" s="854">
        <v>0</v>
      </c>
      <c r="R46" s="854">
        <v>10290</v>
      </c>
      <c r="S46" s="854">
        <v>0</v>
      </c>
      <c r="T46" s="854">
        <v>390077.29607</v>
      </c>
      <c r="U46" s="851"/>
    </row>
    <row r="47" spans="1:21" s="847" customFormat="1" ht="12.95" customHeight="1">
      <c r="A47" s="848" t="s">
        <v>854</v>
      </c>
      <c r="B47" s="853">
        <v>50216</v>
      </c>
      <c r="C47" s="855" t="s">
        <v>855</v>
      </c>
      <c r="D47" s="853">
        <v>100432</v>
      </c>
      <c r="F47" s="854">
        <v>11849</v>
      </c>
      <c r="G47" s="854"/>
      <c r="H47" s="854">
        <v>947544.2109500001</v>
      </c>
      <c r="I47" s="854"/>
      <c r="J47" s="854">
        <v>9</v>
      </c>
      <c r="K47" s="854">
        <v>0</v>
      </c>
      <c r="L47" s="854">
        <v>673.37577</v>
      </c>
      <c r="M47" s="854">
        <v>0</v>
      </c>
      <c r="N47" s="854">
        <v>11</v>
      </c>
      <c r="O47" s="854">
        <v>0</v>
      </c>
      <c r="P47" s="854">
        <v>828.7819300000001</v>
      </c>
      <c r="Q47" s="854">
        <v>0</v>
      </c>
      <c r="R47" s="854">
        <v>11869</v>
      </c>
      <c r="S47" s="854">
        <v>0</v>
      </c>
      <c r="T47" s="854">
        <v>949046.36865</v>
      </c>
      <c r="U47" s="851"/>
    </row>
    <row r="48" spans="1:21" s="847" customFormat="1" ht="12.95" customHeight="1">
      <c r="A48" s="848" t="s">
        <v>854</v>
      </c>
      <c r="B48" s="853">
        <v>100432</v>
      </c>
      <c r="C48" s="855" t="s">
        <v>855</v>
      </c>
      <c r="D48" s="853">
        <v>200864</v>
      </c>
      <c r="F48" s="854">
        <v>5875</v>
      </c>
      <c r="G48" s="854"/>
      <c r="H48" s="854">
        <v>832874.61913</v>
      </c>
      <c r="I48" s="854"/>
      <c r="J48" s="854">
        <v>2</v>
      </c>
      <c r="K48" s="854">
        <v>0</v>
      </c>
      <c r="L48" s="854">
        <v>291.85426</v>
      </c>
      <c r="M48" s="854">
        <v>0</v>
      </c>
      <c r="N48" s="854">
        <v>9</v>
      </c>
      <c r="O48" s="854">
        <v>0</v>
      </c>
      <c r="P48" s="854">
        <v>1357.10927</v>
      </c>
      <c r="Q48" s="854">
        <v>0</v>
      </c>
      <c r="R48" s="854">
        <v>5886</v>
      </c>
      <c r="S48" s="854">
        <v>0</v>
      </c>
      <c r="T48" s="854">
        <v>834523.58266</v>
      </c>
      <c r="U48" s="851"/>
    </row>
    <row r="49" spans="1:21" s="847" customFormat="1" ht="12.95" customHeight="1">
      <c r="A49" s="848" t="s">
        <v>854</v>
      </c>
      <c r="B49" s="853">
        <v>200864</v>
      </c>
      <c r="C49" s="855" t="s">
        <v>855</v>
      </c>
      <c r="D49" s="853">
        <v>401728</v>
      </c>
      <c r="F49" s="854">
        <v>1972</v>
      </c>
      <c r="G49" s="854"/>
      <c r="H49" s="854">
        <v>546305.43731</v>
      </c>
      <c r="I49" s="854"/>
      <c r="J49" s="854">
        <v>3</v>
      </c>
      <c r="K49" s="854">
        <v>0</v>
      </c>
      <c r="L49" s="854">
        <v>696.6938100000001</v>
      </c>
      <c r="M49" s="854">
        <v>0</v>
      </c>
      <c r="N49" s="854">
        <v>6</v>
      </c>
      <c r="O49" s="854">
        <v>0</v>
      </c>
      <c r="P49" s="854">
        <v>1994.12262</v>
      </c>
      <c r="Q49" s="854">
        <v>0</v>
      </c>
      <c r="R49" s="854">
        <v>1981</v>
      </c>
      <c r="S49" s="854">
        <v>0</v>
      </c>
      <c r="T49" s="854">
        <v>548996.25374</v>
      </c>
      <c r="U49" s="851"/>
    </row>
    <row r="50" spans="1:21" s="847" customFormat="1" ht="12.95" customHeight="1">
      <c r="A50" s="848" t="s">
        <v>854</v>
      </c>
      <c r="B50" s="853">
        <v>401728</v>
      </c>
      <c r="C50" s="855" t="s">
        <v>855</v>
      </c>
      <c r="D50" s="853">
        <v>602592</v>
      </c>
      <c r="F50" s="854">
        <v>486</v>
      </c>
      <c r="G50" s="854"/>
      <c r="H50" s="854">
        <v>238887.75916999998</v>
      </c>
      <c r="I50" s="854"/>
      <c r="J50" s="854">
        <v>18</v>
      </c>
      <c r="K50" s="854">
        <v>0</v>
      </c>
      <c r="L50" s="854">
        <v>8545.42491</v>
      </c>
      <c r="M50" s="854">
        <v>0</v>
      </c>
      <c r="N50" s="854">
        <v>5</v>
      </c>
      <c r="O50" s="854">
        <v>0</v>
      </c>
      <c r="P50" s="854">
        <v>2550.61025</v>
      </c>
      <c r="Q50" s="854">
        <v>0</v>
      </c>
      <c r="R50" s="854">
        <v>509</v>
      </c>
      <c r="S50" s="854">
        <v>0</v>
      </c>
      <c r="T50" s="854">
        <v>249983.79433</v>
      </c>
      <c r="U50" s="851"/>
    </row>
    <row r="51" spans="1:21" s="847" customFormat="1" ht="12.95" customHeight="1">
      <c r="A51" s="848" t="s">
        <v>854</v>
      </c>
      <c r="B51" s="853">
        <v>602592</v>
      </c>
      <c r="C51" s="855" t="s">
        <v>855</v>
      </c>
      <c r="D51" s="853">
        <v>803456</v>
      </c>
      <c r="F51" s="854">
        <v>201</v>
      </c>
      <c r="G51" s="854"/>
      <c r="H51" s="854">
        <v>140704.3029</v>
      </c>
      <c r="I51" s="854"/>
      <c r="J51" s="854">
        <v>6</v>
      </c>
      <c r="K51" s="854">
        <v>0</v>
      </c>
      <c r="L51" s="854">
        <v>4149.35636</v>
      </c>
      <c r="M51" s="854">
        <v>0</v>
      </c>
      <c r="N51" s="854">
        <v>7</v>
      </c>
      <c r="O51" s="854">
        <v>0</v>
      </c>
      <c r="P51" s="854">
        <v>5269.94772</v>
      </c>
      <c r="Q51" s="854">
        <v>0</v>
      </c>
      <c r="R51" s="854">
        <v>214</v>
      </c>
      <c r="S51" s="854">
        <v>0</v>
      </c>
      <c r="T51" s="854">
        <v>150123.60697999998</v>
      </c>
      <c r="U51" s="851"/>
    </row>
    <row r="52" spans="1:21" s="847" customFormat="1" ht="12.95" customHeight="1">
      <c r="A52" s="848" t="s">
        <v>854</v>
      </c>
      <c r="B52" s="853">
        <v>803456</v>
      </c>
      <c r="C52" s="855" t="s">
        <v>855</v>
      </c>
      <c r="D52" s="853">
        <v>1004320</v>
      </c>
      <c r="F52" s="854">
        <v>109</v>
      </c>
      <c r="G52" s="854"/>
      <c r="H52" s="854">
        <v>99070.58301</v>
      </c>
      <c r="I52" s="854"/>
      <c r="J52" s="854">
        <v>5</v>
      </c>
      <c r="K52" s="854">
        <v>0</v>
      </c>
      <c r="L52" s="854">
        <v>4663.5518</v>
      </c>
      <c r="M52" s="854">
        <v>0</v>
      </c>
      <c r="N52" s="854">
        <v>16</v>
      </c>
      <c r="O52" s="854">
        <v>0</v>
      </c>
      <c r="P52" s="854">
        <v>15339.67327</v>
      </c>
      <c r="Q52" s="854">
        <v>0</v>
      </c>
      <c r="R52" s="854">
        <v>130</v>
      </c>
      <c r="S52" s="854">
        <v>0</v>
      </c>
      <c r="T52" s="854">
        <v>119073.80808</v>
      </c>
      <c r="U52" s="851"/>
    </row>
    <row r="53" spans="1:21" s="847" customFormat="1" ht="12.95" customHeight="1">
      <c r="A53" s="848" t="s">
        <v>854</v>
      </c>
      <c r="B53" s="853">
        <v>1004320</v>
      </c>
      <c r="C53" s="855" t="s">
        <v>855</v>
      </c>
      <c r="D53" s="853">
        <v>1506480</v>
      </c>
      <c r="F53" s="854">
        <v>95</v>
      </c>
      <c r="G53" s="854"/>
      <c r="H53" s="854">
        <v>114702.37468000001</v>
      </c>
      <c r="I53" s="854"/>
      <c r="J53" s="854">
        <v>16</v>
      </c>
      <c r="K53" s="854">
        <v>0</v>
      </c>
      <c r="L53" s="854">
        <v>20419.66842</v>
      </c>
      <c r="M53" s="854">
        <v>0</v>
      </c>
      <c r="N53" s="854">
        <v>11</v>
      </c>
      <c r="O53" s="854">
        <v>0</v>
      </c>
      <c r="P53" s="854">
        <v>12839.68969</v>
      </c>
      <c r="Q53" s="854">
        <v>0</v>
      </c>
      <c r="R53" s="854">
        <v>122</v>
      </c>
      <c r="S53" s="854">
        <v>0</v>
      </c>
      <c r="T53" s="854">
        <v>147961.73278999998</v>
      </c>
      <c r="U53" s="851"/>
    </row>
    <row r="54" spans="1:21" s="847" customFormat="1" ht="12.95" customHeight="1">
      <c r="A54" s="848" t="s">
        <v>854</v>
      </c>
      <c r="B54" s="853">
        <v>1506480</v>
      </c>
      <c r="C54" s="855" t="s">
        <v>855</v>
      </c>
      <c r="D54" s="853">
        <v>2008640</v>
      </c>
      <c r="F54" s="854">
        <v>42</v>
      </c>
      <c r="G54" s="854"/>
      <c r="H54" s="854">
        <v>73579.38758</v>
      </c>
      <c r="I54" s="854"/>
      <c r="J54" s="854">
        <v>10</v>
      </c>
      <c r="K54" s="854">
        <v>0</v>
      </c>
      <c r="L54" s="854">
        <v>17874.75434</v>
      </c>
      <c r="M54" s="854">
        <v>0</v>
      </c>
      <c r="N54" s="854">
        <v>15</v>
      </c>
      <c r="O54" s="854">
        <v>0</v>
      </c>
      <c r="P54" s="854">
        <v>27829.54441</v>
      </c>
      <c r="Q54" s="854">
        <v>0</v>
      </c>
      <c r="R54" s="854">
        <v>67</v>
      </c>
      <c r="S54" s="854">
        <v>0</v>
      </c>
      <c r="T54" s="854">
        <v>119283.68633</v>
      </c>
      <c r="U54" s="851"/>
    </row>
    <row r="55" spans="1:21" s="847" customFormat="1" ht="12.95" customHeight="1">
      <c r="A55" s="848" t="s">
        <v>854</v>
      </c>
      <c r="B55" s="853">
        <v>2008640</v>
      </c>
      <c r="C55" s="855" t="s">
        <v>855</v>
      </c>
      <c r="D55" s="853">
        <v>5021600</v>
      </c>
      <c r="F55" s="854">
        <v>64</v>
      </c>
      <c r="G55" s="854"/>
      <c r="H55" s="854">
        <v>184444.71993000002</v>
      </c>
      <c r="I55" s="854"/>
      <c r="J55" s="854">
        <v>17</v>
      </c>
      <c r="K55" s="854">
        <v>0</v>
      </c>
      <c r="L55" s="854">
        <v>53885.07571</v>
      </c>
      <c r="M55" s="854">
        <v>0</v>
      </c>
      <c r="N55" s="854">
        <v>41</v>
      </c>
      <c r="O55" s="854">
        <v>0</v>
      </c>
      <c r="P55" s="854">
        <v>147877.07407</v>
      </c>
      <c r="Q55" s="854">
        <v>0</v>
      </c>
      <c r="R55" s="854">
        <v>122</v>
      </c>
      <c r="S55" s="854">
        <v>0</v>
      </c>
      <c r="T55" s="854">
        <v>386206.86971</v>
      </c>
      <c r="U55" s="851"/>
    </row>
    <row r="56" spans="1:21" s="847" customFormat="1" ht="12.95" customHeight="1">
      <c r="A56" s="848" t="s">
        <v>854</v>
      </c>
      <c r="B56" s="853">
        <v>5021600</v>
      </c>
      <c r="C56" s="855" t="s">
        <v>855</v>
      </c>
      <c r="D56" s="853">
        <v>10043200</v>
      </c>
      <c r="F56" s="854">
        <v>10</v>
      </c>
      <c r="G56" s="854"/>
      <c r="H56" s="854">
        <v>67481.12109999999</v>
      </c>
      <c r="I56" s="854"/>
      <c r="J56" s="854">
        <v>11</v>
      </c>
      <c r="K56" s="854">
        <v>0</v>
      </c>
      <c r="L56" s="854">
        <v>74815.28834</v>
      </c>
      <c r="M56" s="854">
        <v>0</v>
      </c>
      <c r="N56" s="854">
        <v>20</v>
      </c>
      <c r="O56" s="854">
        <v>0</v>
      </c>
      <c r="P56" s="854">
        <v>153135.06987</v>
      </c>
      <c r="Q56" s="854">
        <v>0</v>
      </c>
      <c r="R56" s="854">
        <v>41</v>
      </c>
      <c r="S56" s="854">
        <v>0</v>
      </c>
      <c r="T56" s="854">
        <v>295431.47931</v>
      </c>
      <c r="U56" s="851"/>
    </row>
    <row r="57" spans="1:21" s="847" customFormat="1" ht="12.95" customHeight="1">
      <c r="A57" s="848" t="s">
        <v>854</v>
      </c>
      <c r="B57" s="853">
        <v>10043200</v>
      </c>
      <c r="C57" s="855" t="s">
        <v>855</v>
      </c>
      <c r="D57" s="856" t="s">
        <v>857</v>
      </c>
      <c r="F57" s="854">
        <v>5</v>
      </c>
      <c r="G57" s="854"/>
      <c r="H57" s="854">
        <v>63796.61736</v>
      </c>
      <c r="I57" s="854"/>
      <c r="J57" s="854">
        <v>6</v>
      </c>
      <c r="K57" s="854">
        <v>0</v>
      </c>
      <c r="L57" s="854">
        <v>206337.42507</v>
      </c>
      <c r="M57" s="854">
        <v>0</v>
      </c>
      <c r="N57" s="854">
        <v>45</v>
      </c>
      <c r="O57" s="854">
        <v>0</v>
      </c>
      <c r="P57" s="854">
        <v>1492629.66425</v>
      </c>
      <c r="Q57" s="854">
        <v>0</v>
      </c>
      <c r="R57" s="854">
        <v>56</v>
      </c>
      <c r="S57" s="854">
        <v>0</v>
      </c>
      <c r="T57" s="854">
        <v>1762763.70668</v>
      </c>
      <c r="U57" s="851"/>
    </row>
    <row r="58" spans="1:22" s="847" customFormat="1" ht="10.5" customHeight="1">
      <c r="A58" s="848"/>
      <c r="B58" s="852"/>
      <c r="C58" s="852"/>
      <c r="D58" s="853"/>
      <c r="F58" s="845"/>
      <c r="H58" s="845"/>
      <c r="I58" s="845"/>
      <c r="J58" s="845"/>
      <c r="K58" s="845"/>
      <c r="L58" s="845"/>
      <c r="M58" s="845"/>
      <c r="N58" s="845"/>
      <c r="O58" s="845"/>
      <c r="P58" s="845"/>
      <c r="Q58" s="845"/>
      <c r="R58" s="845"/>
      <c r="S58" s="845"/>
      <c r="T58" s="845"/>
      <c r="U58" s="857"/>
      <c r="V58" s="858"/>
    </row>
    <row r="59" spans="1:21" s="859" customFormat="1" ht="20.1" customHeight="1">
      <c r="A59" s="846" t="s">
        <v>78</v>
      </c>
      <c r="B59" s="847"/>
      <c r="C59" s="848"/>
      <c r="D59" s="849"/>
      <c r="E59" s="847"/>
      <c r="F59" s="850">
        <v>87110</v>
      </c>
      <c r="G59" s="850"/>
      <c r="H59" s="850">
        <v>850655.68252</v>
      </c>
      <c r="I59" s="850"/>
      <c r="J59" s="850" t="s">
        <v>856</v>
      </c>
      <c r="K59" s="850">
        <v>0</v>
      </c>
      <c r="L59" s="850" t="s">
        <v>856</v>
      </c>
      <c r="M59" s="850">
        <v>0</v>
      </c>
      <c r="N59" s="850" t="s">
        <v>856</v>
      </c>
      <c r="O59" s="850">
        <v>0</v>
      </c>
      <c r="P59" s="850" t="s">
        <v>856</v>
      </c>
      <c r="Q59" s="850">
        <v>0</v>
      </c>
      <c r="R59" s="850">
        <v>87110</v>
      </c>
      <c r="S59" s="850">
        <v>0</v>
      </c>
      <c r="T59" s="850">
        <v>850655.68252</v>
      </c>
      <c r="U59" s="851"/>
    </row>
    <row r="60" spans="1:21" s="847" customFormat="1" ht="12.95" customHeight="1">
      <c r="A60" s="848"/>
      <c r="B60" s="852" t="s">
        <v>853</v>
      </c>
      <c r="C60" s="852"/>
      <c r="D60" s="853">
        <v>10043.2</v>
      </c>
      <c r="F60" s="854">
        <v>64934</v>
      </c>
      <c r="G60" s="854"/>
      <c r="H60" s="854">
        <v>129049.5917900001</v>
      </c>
      <c r="I60" s="854"/>
      <c r="J60" s="854" t="s">
        <v>856</v>
      </c>
      <c r="K60" s="854">
        <v>0</v>
      </c>
      <c r="L60" s="854" t="s">
        <v>856</v>
      </c>
      <c r="M60" s="854">
        <v>0</v>
      </c>
      <c r="N60" s="854" t="s">
        <v>856</v>
      </c>
      <c r="O60" s="854">
        <v>0</v>
      </c>
      <c r="P60" s="854" t="s">
        <v>856</v>
      </c>
      <c r="Q60" s="854">
        <v>0</v>
      </c>
      <c r="R60" s="854">
        <v>64934</v>
      </c>
      <c r="S60" s="854">
        <v>0</v>
      </c>
      <c r="T60" s="854">
        <v>129049.5917900001</v>
      </c>
      <c r="U60" s="851"/>
    </row>
    <row r="61" spans="1:21" s="847" customFormat="1" ht="12.95" customHeight="1">
      <c r="A61" s="848" t="s">
        <v>854</v>
      </c>
      <c r="B61" s="853">
        <v>10043.2</v>
      </c>
      <c r="C61" s="855" t="s">
        <v>855</v>
      </c>
      <c r="D61" s="853">
        <v>25108</v>
      </c>
      <c r="F61" s="854">
        <v>13285</v>
      </c>
      <c r="G61" s="854"/>
      <c r="H61" s="854">
        <v>211748.49822</v>
      </c>
      <c r="I61" s="854"/>
      <c r="J61" s="854" t="s">
        <v>856</v>
      </c>
      <c r="K61" s="854">
        <v>0</v>
      </c>
      <c r="L61" s="854" t="s">
        <v>856</v>
      </c>
      <c r="M61" s="854">
        <v>0</v>
      </c>
      <c r="N61" s="854" t="s">
        <v>856</v>
      </c>
      <c r="O61" s="854">
        <v>0</v>
      </c>
      <c r="P61" s="854" t="s">
        <v>856</v>
      </c>
      <c r="Q61" s="854">
        <v>0</v>
      </c>
      <c r="R61" s="854">
        <v>13285</v>
      </c>
      <c r="S61" s="854">
        <v>0</v>
      </c>
      <c r="T61" s="854">
        <v>211748.49822</v>
      </c>
      <c r="U61" s="851"/>
    </row>
    <row r="62" spans="1:21" s="847" customFormat="1" ht="12.95" customHeight="1">
      <c r="A62" s="848" t="s">
        <v>854</v>
      </c>
      <c r="B62" s="853">
        <v>25108</v>
      </c>
      <c r="C62" s="855" t="s">
        <v>855</v>
      </c>
      <c r="D62" s="853">
        <v>50216</v>
      </c>
      <c r="F62" s="854">
        <v>5712</v>
      </c>
      <c r="G62" s="854"/>
      <c r="H62" s="854">
        <v>198261.19822999998</v>
      </c>
      <c r="I62" s="854"/>
      <c r="J62" s="854" t="s">
        <v>856</v>
      </c>
      <c r="K62" s="854">
        <v>0</v>
      </c>
      <c r="L62" s="854" t="s">
        <v>856</v>
      </c>
      <c r="M62" s="854">
        <v>0</v>
      </c>
      <c r="N62" s="854" t="s">
        <v>856</v>
      </c>
      <c r="O62" s="854">
        <v>0</v>
      </c>
      <c r="P62" s="854" t="s">
        <v>856</v>
      </c>
      <c r="Q62" s="854">
        <v>0</v>
      </c>
      <c r="R62" s="854">
        <v>5712</v>
      </c>
      <c r="S62" s="854">
        <v>0</v>
      </c>
      <c r="T62" s="854">
        <v>198261.19822999998</v>
      </c>
      <c r="U62" s="851"/>
    </row>
    <row r="63" spans="1:21" s="847" customFormat="1" ht="12.95" customHeight="1">
      <c r="A63" s="848" t="s">
        <v>854</v>
      </c>
      <c r="B63" s="853">
        <v>50216</v>
      </c>
      <c r="C63" s="855" t="s">
        <v>855</v>
      </c>
      <c r="D63" s="853">
        <v>100432</v>
      </c>
      <c r="F63" s="854">
        <v>2281</v>
      </c>
      <c r="G63" s="854"/>
      <c r="H63" s="854">
        <v>156921.26112</v>
      </c>
      <c r="I63" s="854"/>
      <c r="J63" s="854" t="s">
        <v>856</v>
      </c>
      <c r="K63" s="854">
        <v>0</v>
      </c>
      <c r="L63" s="854" t="s">
        <v>856</v>
      </c>
      <c r="M63" s="854">
        <v>0</v>
      </c>
      <c r="N63" s="854" t="s">
        <v>856</v>
      </c>
      <c r="O63" s="854">
        <v>0</v>
      </c>
      <c r="P63" s="854" t="s">
        <v>856</v>
      </c>
      <c r="Q63" s="854">
        <v>0</v>
      </c>
      <c r="R63" s="854">
        <v>2281</v>
      </c>
      <c r="S63" s="854">
        <v>0</v>
      </c>
      <c r="T63" s="854">
        <v>156921.26112</v>
      </c>
      <c r="U63" s="851"/>
    </row>
    <row r="64" spans="1:21" s="847" customFormat="1" ht="12.95" customHeight="1">
      <c r="A64" s="848" t="s">
        <v>854</v>
      </c>
      <c r="B64" s="853">
        <v>100432</v>
      </c>
      <c r="C64" s="855" t="s">
        <v>855</v>
      </c>
      <c r="D64" s="853">
        <v>200864</v>
      </c>
      <c r="F64" s="854">
        <v>698</v>
      </c>
      <c r="G64" s="854"/>
      <c r="H64" s="854">
        <v>92975.33011</v>
      </c>
      <c r="I64" s="854"/>
      <c r="J64" s="854" t="s">
        <v>856</v>
      </c>
      <c r="K64" s="854">
        <v>0</v>
      </c>
      <c r="L64" s="854" t="s">
        <v>856</v>
      </c>
      <c r="M64" s="854">
        <v>0</v>
      </c>
      <c r="N64" s="854" t="s">
        <v>856</v>
      </c>
      <c r="O64" s="854">
        <v>0</v>
      </c>
      <c r="P64" s="854" t="s">
        <v>856</v>
      </c>
      <c r="Q64" s="854">
        <v>0</v>
      </c>
      <c r="R64" s="854">
        <v>698</v>
      </c>
      <c r="S64" s="854">
        <v>0</v>
      </c>
      <c r="T64" s="854">
        <v>92975.33011</v>
      </c>
      <c r="U64" s="851"/>
    </row>
    <row r="65" spans="1:21" s="847" customFormat="1" ht="12.95" customHeight="1">
      <c r="A65" s="848" t="s">
        <v>854</v>
      </c>
      <c r="B65" s="853">
        <v>200864</v>
      </c>
      <c r="C65" s="855" t="s">
        <v>855</v>
      </c>
      <c r="D65" s="853">
        <v>401728</v>
      </c>
      <c r="F65" s="854">
        <v>172</v>
      </c>
      <c r="G65" s="854"/>
      <c r="H65" s="854">
        <v>45636.83958</v>
      </c>
      <c r="I65" s="854"/>
      <c r="J65" s="854" t="s">
        <v>856</v>
      </c>
      <c r="K65" s="854">
        <v>0</v>
      </c>
      <c r="L65" s="854" t="s">
        <v>856</v>
      </c>
      <c r="M65" s="854">
        <v>0</v>
      </c>
      <c r="N65" s="854" t="s">
        <v>856</v>
      </c>
      <c r="O65" s="854">
        <v>0</v>
      </c>
      <c r="P65" s="854" t="s">
        <v>856</v>
      </c>
      <c r="Q65" s="854">
        <v>0</v>
      </c>
      <c r="R65" s="854">
        <v>172</v>
      </c>
      <c r="S65" s="854">
        <v>0</v>
      </c>
      <c r="T65" s="854">
        <v>45636.83958</v>
      </c>
      <c r="U65" s="851"/>
    </row>
    <row r="66" spans="1:21" s="847" customFormat="1" ht="12.95" customHeight="1">
      <c r="A66" s="848" t="s">
        <v>854</v>
      </c>
      <c r="B66" s="853">
        <v>401728</v>
      </c>
      <c r="C66" s="855" t="s">
        <v>855</v>
      </c>
      <c r="D66" s="853">
        <v>602592</v>
      </c>
      <c r="F66" s="854">
        <v>21</v>
      </c>
      <c r="G66" s="854"/>
      <c r="H66" s="854">
        <v>10291.55704</v>
      </c>
      <c r="I66" s="854"/>
      <c r="J66" s="854" t="s">
        <v>856</v>
      </c>
      <c r="K66" s="854">
        <v>0</v>
      </c>
      <c r="L66" s="854" t="s">
        <v>856</v>
      </c>
      <c r="M66" s="854">
        <v>0</v>
      </c>
      <c r="N66" s="854" t="s">
        <v>856</v>
      </c>
      <c r="O66" s="854">
        <v>0</v>
      </c>
      <c r="P66" s="854" t="s">
        <v>856</v>
      </c>
      <c r="Q66" s="854">
        <v>0</v>
      </c>
      <c r="R66" s="854">
        <v>21</v>
      </c>
      <c r="S66" s="854">
        <v>0</v>
      </c>
      <c r="T66" s="854">
        <v>10291.55704</v>
      </c>
      <c r="U66" s="851"/>
    </row>
    <row r="67" spans="1:21" s="847" customFormat="1" ht="12.95" customHeight="1">
      <c r="A67" s="848" t="s">
        <v>854</v>
      </c>
      <c r="B67" s="853">
        <v>602592</v>
      </c>
      <c r="C67" s="855" t="s">
        <v>855</v>
      </c>
      <c r="D67" s="853">
        <v>803456</v>
      </c>
      <c r="F67" s="854">
        <v>3</v>
      </c>
      <c r="G67" s="854"/>
      <c r="H67" s="854">
        <v>1926.31577</v>
      </c>
      <c r="I67" s="854"/>
      <c r="J67" s="854" t="s">
        <v>856</v>
      </c>
      <c r="K67" s="854">
        <v>0</v>
      </c>
      <c r="L67" s="854" t="s">
        <v>856</v>
      </c>
      <c r="M67" s="854">
        <v>0</v>
      </c>
      <c r="N67" s="854" t="s">
        <v>856</v>
      </c>
      <c r="O67" s="854">
        <v>0</v>
      </c>
      <c r="P67" s="854" t="s">
        <v>856</v>
      </c>
      <c r="Q67" s="854">
        <v>0</v>
      </c>
      <c r="R67" s="854">
        <v>3</v>
      </c>
      <c r="S67" s="854">
        <v>0</v>
      </c>
      <c r="T67" s="854">
        <v>1926.31577</v>
      </c>
      <c r="U67" s="851"/>
    </row>
    <row r="68" spans="1:21" s="847" customFormat="1" ht="12.95" customHeight="1">
      <c r="A68" s="848" t="s">
        <v>854</v>
      </c>
      <c r="B68" s="853">
        <v>803456</v>
      </c>
      <c r="C68" s="855" t="s">
        <v>855</v>
      </c>
      <c r="D68" s="853">
        <v>1004320</v>
      </c>
      <c r="F68" s="854">
        <v>2</v>
      </c>
      <c r="G68" s="854"/>
      <c r="H68" s="854">
        <v>1695.33155</v>
      </c>
      <c r="I68" s="854"/>
      <c r="J68" s="854" t="s">
        <v>856</v>
      </c>
      <c r="K68" s="854">
        <v>0</v>
      </c>
      <c r="L68" s="854" t="s">
        <v>856</v>
      </c>
      <c r="M68" s="854">
        <v>0</v>
      </c>
      <c r="N68" s="854" t="s">
        <v>856</v>
      </c>
      <c r="O68" s="854">
        <v>0</v>
      </c>
      <c r="P68" s="854" t="s">
        <v>856</v>
      </c>
      <c r="Q68" s="854">
        <v>0</v>
      </c>
      <c r="R68" s="854">
        <v>2</v>
      </c>
      <c r="S68" s="854">
        <v>0</v>
      </c>
      <c r="T68" s="854">
        <v>1695.33155</v>
      </c>
      <c r="U68" s="851"/>
    </row>
    <row r="69" spans="1:21" s="847" customFormat="1" ht="12.95" customHeight="1">
      <c r="A69" s="848" t="s">
        <v>854</v>
      </c>
      <c r="B69" s="853">
        <v>1004320</v>
      </c>
      <c r="C69" s="855" t="s">
        <v>855</v>
      </c>
      <c r="D69" s="853">
        <v>1506480</v>
      </c>
      <c r="F69" s="854">
        <v>2</v>
      </c>
      <c r="G69" s="854"/>
      <c r="H69" s="854">
        <v>2149.75911</v>
      </c>
      <c r="I69" s="854"/>
      <c r="J69" s="854" t="s">
        <v>856</v>
      </c>
      <c r="K69" s="854">
        <v>0</v>
      </c>
      <c r="L69" s="854" t="s">
        <v>856</v>
      </c>
      <c r="M69" s="854">
        <v>0</v>
      </c>
      <c r="N69" s="854" t="s">
        <v>856</v>
      </c>
      <c r="O69" s="854">
        <v>0</v>
      </c>
      <c r="P69" s="854" t="s">
        <v>856</v>
      </c>
      <c r="Q69" s="854">
        <v>0</v>
      </c>
      <c r="R69" s="854">
        <v>2</v>
      </c>
      <c r="S69" s="854">
        <v>0</v>
      </c>
      <c r="T69" s="854">
        <v>2149.75911</v>
      </c>
      <c r="U69" s="851"/>
    </row>
    <row r="70" spans="1:21" s="847" customFormat="1" ht="12.95" customHeight="1">
      <c r="A70" s="848" t="s">
        <v>854</v>
      </c>
      <c r="B70" s="853">
        <v>1506480</v>
      </c>
      <c r="C70" s="855" t="s">
        <v>855</v>
      </c>
      <c r="D70" s="853">
        <v>2008640</v>
      </c>
      <c r="F70" s="854" t="s">
        <v>856</v>
      </c>
      <c r="G70" s="854"/>
      <c r="H70" s="854" t="s">
        <v>856</v>
      </c>
      <c r="I70" s="854"/>
      <c r="J70" s="854" t="s">
        <v>856</v>
      </c>
      <c r="K70" s="854">
        <v>0</v>
      </c>
      <c r="L70" s="854" t="s">
        <v>856</v>
      </c>
      <c r="M70" s="854">
        <v>0</v>
      </c>
      <c r="N70" s="854" t="s">
        <v>856</v>
      </c>
      <c r="O70" s="854">
        <v>0</v>
      </c>
      <c r="P70" s="854" t="s">
        <v>856</v>
      </c>
      <c r="Q70" s="854">
        <v>0</v>
      </c>
      <c r="R70" s="854" t="s">
        <v>856</v>
      </c>
      <c r="S70" s="854">
        <v>0</v>
      </c>
      <c r="T70" s="854" t="s">
        <v>856</v>
      </c>
      <c r="U70" s="851"/>
    </row>
    <row r="71" spans="1:21" s="847" customFormat="1" ht="12.95" customHeight="1">
      <c r="A71" s="848" t="s">
        <v>854</v>
      </c>
      <c r="B71" s="853">
        <v>2008640</v>
      </c>
      <c r="C71" s="855" t="s">
        <v>855</v>
      </c>
      <c r="D71" s="853">
        <v>5021600</v>
      </c>
      <c r="F71" s="854" t="s">
        <v>856</v>
      </c>
      <c r="G71" s="854"/>
      <c r="H71" s="854" t="s">
        <v>856</v>
      </c>
      <c r="I71" s="854"/>
      <c r="J71" s="854" t="s">
        <v>856</v>
      </c>
      <c r="K71" s="854">
        <v>0</v>
      </c>
      <c r="L71" s="854" t="s">
        <v>856</v>
      </c>
      <c r="M71" s="854">
        <v>0</v>
      </c>
      <c r="N71" s="854" t="s">
        <v>856</v>
      </c>
      <c r="O71" s="854">
        <v>0</v>
      </c>
      <c r="P71" s="854" t="s">
        <v>856</v>
      </c>
      <c r="Q71" s="854">
        <v>0</v>
      </c>
      <c r="R71" s="854" t="s">
        <v>856</v>
      </c>
      <c r="S71" s="854">
        <v>0</v>
      </c>
      <c r="T71" s="854" t="s">
        <v>856</v>
      </c>
      <c r="U71" s="851"/>
    </row>
    <row r="72" spans="1:21" s="847" customFormat="1" ht="12.95" customHeight="1">
      <c r="A72" s="848" t="s">
        <v>854</v>
      </c>
      <c r="B72" s="853">
        <v>5021600</v>
      </c>
      <c r="C72" s="855" t="s">
        <v>855</v>
      </c>
      <c r="D72" s="853">
        <v>10043200</v>
      </c>
      <c r="F72" s="854" t="s">
        <v>856</v>
      </c>
      <c r="G72" s="854"/>
      <c r="H72" s="854" t="s">
        <v>856</v>
      </c>
      <c r="I72" s="854"/>
      <c r="J72" s="854" t="s">
        <v>856</v>
      </c>
      <c r="K72" s="854">
        <v>0</v>
      </c>
      <c r="L72" s="854" t="s">
        <v>856</v>
      </c>
      <c r="M72" s="854">
        <v>0</v>
      </c>
      <c r="N72" s="854" t="s">
        <v>856</v>
      </c>
      <c r="O72" s="854">
        <v>0</v>
      </c>
      <c r="P72" s="854" t="s">
        <v>856</v>
      </c>
      <c r="Q72" s="854">
        <v>0</v>
      </c>
      <c r="R72" s="854" t="s">
        <v>856</v>
      </c>
      <c r="S72" s="854">
        <v>0</v>
      </c>
      <c r="T72" s="854" t="s">
        <v>856</v>
      </c>
      <c r="U72" s="851"/>
    </row>
    <row r="73" spans="1:21" s="847" customFormat="1" ht="12.95" customHeight="1">
      <c r="A73" s="848" t="s">
        <v>854</v>
      </c>
      <c r="B73" s="853">
        <v>10043200</v>
      </c>
      <c r="C73" s="855" t="s">
        <v>855</v>
      </c>
      <c r="D73" s="856" t="s">
        <v>857</v>
      </c>
      <c r="F73" s="854" t="s">
        <v>856</v>
      </c>
      <c r="G73" s="854"/>
      <c r="H73" s="854" t="s">
        <v>856</v>
      </c>
      <c r="I73" s="854"/>
      <c r="J73" s="854" t="s">
        <v>856</v>
      </c>
      <c r="K73" s="854">
        <v>0</v>
      </c>
      <c r="L73" s="854" t="s">
        <v>856</v>
      </c>
      <c r="M73" s="854">
        <v>0</v>
      </c>
      <c r="N73" s="854" t="s">
        <v>856</v>
      </c>
      <c r="O73" s="854">
        <v>0</v>
      </c>
      <c r="P73" s="854" t="s">
        <v>856</v>
      </c>
      <c r="Q73" s="854">
        <v>0</v>
      </c>
      <c r="R73" s="854" t="s">
        <v>856</v>
      </c>
      <c r="S73" s="854">
        <v>0</v>
      </c>
      <c r="T73" s="854" t="s">
        <v>856</v>
      </c>
      <c r="U73" s="851"/>
    </row>
    <row r="74" spans="1:21" s="847" customFormat="1" ht="10.5" customHeight="1">
      <c r="A74" s="848"/>
      <c r="B74" s="852"/>
      <c r="C74" s="852"/>
      <c r="D74" s="853"/>
      <c r="F74" s="845"/>
      <c r="H74" s="845"/>
      <c r="I74" s="845"/>
      <c r="J74" s="845"/>
      <c r="K74" s="845"/>
      <c r="L74" s="845"/>
      <c r="M74" s="845"/>
      <c r="N74" s="845"/>
      <c r="O74" s="845"/>
      <c r="P74" s="845"/>
      <c r="Q74" s="845"/>
      <c r="R74" s="845"/>
      <c r="S74" s="845"/>
      <c r="T74" s="845"/>
      <c r="U74" s="851"/>
    </row>
    <row r="75" spans="1:21" s="349" customFormat="1" ht="15">
      <c r="A75" s="846" t="s">
        <v>79</v>
      </c>
      <c r="B75" s="847"/>
      <c r="C75" s="848"/>
      <c r="D75" s="849"/>
      <c r="E75" s="847"/>
      <c r="F75" s="850">
        <v>1958766</v>
      </c>
      <c r="G75" s="850"/>
      <c r="H75" s="850">
        <v>5443491.24976</v>
      </c>
      <c r="I75" s="850"/>
      <c r="J75" s="850">
        <v>2287</v>
      </c>
      <c r="K75" s="850">
        <v>0</v>
      </c>
      <c r="L75" s="850">
        <v>413173.24288</v>
      </c>
      <c r="M75" s="850">
        <v>0</v>
      </c>
      <c r="N75" s="850">
        <v>6147</v>
      </c>
      <c r="O75" s="850">
        <v>0</v>
      </c>
      <c r="P75" s="850">
        <v>2040785.45102</v>
      </c>
      <c r="Q75" s="850">
        <v>0</v>
      </c>
      <c r="R75" s="850">
        <v>1967200</v>
      </c>
      <c r="S75" s="850">
        <v>0</v>
      </c>
      <c r="T75" s="850">
        <v>7897449.943659999</v>
      </c>
      <c r="U75" s="851"/>
    </row>
    <row r="76" spans="1:21" s="847" customFormat="1" ht="12.95" customHeight="1">
      <c r="A76" s="848"/>
      <c r="B76" s="852" t="s">
        <v>853</v>
      </c>
      <c r="C76" s="852"/>
      <c r="D76" s="853">
        <v>10043.2</v>
      </c>
      <c r="E76" s="851"/>
      <c r="F76" s="854">
        <v>1882563</v>
      </c>
      <c r="G76" s="854"/>
      <c r="H76" s="854">
        <v>457294.68106999993</v>
      </c>
      <c r="I76" s="854"/>
      <c r="J76" s="854">
        <v>2013</v>
      </c>
      <c r="K76" s="854">
        <v>0</v>
      </c>
      <c r="L76" s="854">
        <v>787.5508099999861</v>
      </c>
      <c r="M76" s="854">
        <v>0</v>
      </c>
      <c r="N76" s="854">
        <v>5657</v>
      </c>
      <c r="O76" s="854">
        <v>0</v>
      </c>
      <c r="P76" s="854">
        <v>1973.4929199998733</v>
      </c>
      <c r="Q76" s="854">
        <v>0</v>
      </c>
      <c r="R76" s="854">
        <v>1890233</v>
      </c>
      <c r="S76" s="854">
        <v>0</v>
      </c>
      <c r="T76" s="854">
        <v>460055.72479999904</v>
      </c>
      <c r="U76" s="851"/>
    </row>
    <row r="77" spans="1:21" s="847" customFormat="1" ht="12.95" customHeight="1">
      <c r="A77" s="848" t="s">
        <v>854</v>
      </c>
      <c r="B77" s="853">
        <v>10043.2</v>
      </c>
      <c r="C77" s="855" t="s">
        <v>855</v>
      </c>
      <c r="D77" s="853">
        <v>25108</v>
      </c>
      <c r="E77" s="851"/>
      <c r="F77" s="854">
        <v>32753</v>
      </c>
      <c r="G77" s="854"/>
      <c r="H77" s="854">
        <v>535941.99743</v>
      </c>
      <c r="I77" s="854"/>
      <c r="J77" s="854">
        <v>69</v>
      </c>
      <c r="K77" s="854">
        <v>0</v>
      </c>
      <c r="L77" s="854">
        <v>1120.1003600000001</v>
      </c>
      <c r="M77" s="854">
        <v>0</v>
      </c>
      <c r="N77" s="854">
        <v>119</v>
      </c>
      <c r="O77" s="854">
        <v>0</v>
      </c>
      <c r="P77" s="854">
        <v>1890.52325</v>
      </c>
      <c r="Q77" s="854">
        <v>0</v>
      </c>
      <c r="R77" s="854">
        <v>32941</v>
      </c>
      <c r="S77" s="854">
        <v>0</v>
      </c>
      <c r="T77" s="854">
        <v>538952.62104</v>
      </c>
      <c r="U77" s="851"/>
    </row>
    <row r="78" spans="1:21" s="847" customFormat="1" ht="12.95" customHeight="1">
      <c r="A78" s="848" t="s">
        <v>854</v>
      </c>
      <c r="B78" s="853">
        <v>25108</v>
      </c>
      <c r="C78" s="855" t="s">
        <v>855</v>
      </c>
      <c r="D78" s="853">
        <v>50216</v>
      </c>
      <c r="E78" s="851"/>
      <c r="F78" s="854">
        <v>18271</v>
      </c>
      <c r="G78" s="854"/>
      <c r="H78" s="854">
        <v>667635.7647899999</v>
      </c>
      <c r="I78" s="854"/>
      <c r="J78" s="854">
        <v>42</v>
      </c>
      <c r="K78" s="854">
        <v>0</v>
      </c>
      <c r="L78" s="854">
        <v>1515.76867</v>
      </c>
      <c r="M78" s="854">
        <v>0</v>
      </c>
      <c r="N78" s="854">
        <v>57</v>
      </c>
      <c r="O78" s="854">
        <v>0</v>
      </c>
      <c r="P78" s="854">
        <v>2116.90346</v>
      </c>
      <c r="Q78" s="854">
        <v>0</v>
      </c>
      <c r="R78" s="854">
        <v>18370</v>
      </c>
      <c r="S78" s="854">
        <v>0</v>
      </c>
      <c r="T78" s="854">
        <v>671268.43692</v>
      </c>
      <c r="U78" s="851"/>
    </row>
    <row r="79" spans="1:21" s="847" customFormat="1" ht="12.95" customHeight="1">
      <c r="A79" s="848" t="s">
        <v>854</v>
      </c>
      <c r="B79" s="853">
        <v>50216</v>
      </c>
      <c r="C79" s="855" t="s">
        <v>855</v>
      </c>
      <c r="D79" s="853">
        <v>100432</v>
      </c>
      <c r="E79" s="851"/>
      <c r="F79" s="854">
        <v>14953</v>
      </c>
      <c r="G79" s="854"/>
      <c r="H79" s="854">
        <v>1157964.56121</v>
      </c>
      <c r="I79" s="854"/>
      <c r="J79" s="854">
        <v>32</v>
      </c>
      <c r="K79" s="854">
        <v>0</v>
      </c>
      <c r="L79" s="854">
        <v>2261.60408</v>
      </c>
      <c r="M79" s="854">
        <v>0</v>
      </c>
      <c r="N79" s="854">
        <v>48</v>
      </c>
      <c r="O79" s="854">
        <v>0</v>
      </c>
      <c r="P79" s="854">
        <v>3513.42562</v>
      </c>
      <c r="Q79" s="854">
        <v>0</v>
      </c>
      <c r="R79" s="854">
        <v>15033</v>
      </c>
      <c r="S79" s="854">
        <v>0</v>
      </c>
      <c r="T79" s="854">
        <v>1163739.59091</v>
      </c>
      <c r="U79" s="851"/>
    </row>
    <row r="80" spans="1:21" s="847" customFormat="1" ht="12.95" customHeight="1">
      <c r="A80" s="848" t="s">
        <v>854</v>
      </c>
      <c r="B80" s="853">
        <v>100432</v>
      </c>
      <c r="C80" s="855" t="s">
        <v>855</v>
      </c>
      <c r="D80" s="853">
        <v>200864</v>
      </c>
      <c r="E80" s="851"/>
      <c r="F80" s="854">
        <v>6898</v>
      </c>
      <c r="G80" s="854"/>
      <c r="H80" s="854">
        <v>967511.8757000001</v>
      </c>
      <c r="I80" s="854"/>
      <c r="J80" s="854">
        <v>18</v>
      </c>
      <c r="K80" s="854">
        <v>0</v>
      </c>
      <c r="L80" s="854">
        <v>2581.0676000000003</v>
      </c>
      <c r="M80" s="854">
        <v>0</v>
      </c>
      <c r="N80" s="854">
        <v>42</v>
      </c>
      <c r="O80" s="854">
        <v>0</v>
      </c>
      <c r="P80" s="854">
        <v>6118.94168</v>
      </c>
      <c r="Q80" s="854">
        <v>0</v>
      </c>
      <c r="R80" s="854">
        <v>6958</v>
      </c>
      <c r="S80" s="854">
        <v>0</v>
      </c>
      <c r="T80" s="854">
        <v>976211.88498</v>
      </c>
      <c r="U80" s="851"/>
    </row>
    <row r="81" spans="1:21" s="847" customFormat="1" ht="12.95" customHeight="1">
      <c r="A81" s="848" t="s">
        <v>854</v>
      </c>
      <c r="B81" s="853">
        <v>200864</v>
      </c>
      <c r="C81" s="855" t="s">
        <v>855</v>
      </c>
      <c r="D81" s="853">
        <v>401728</v>
      </c>
      <c r="E81" s="851"/>
      <c r="F81" s="854">
        <v>2242</v>
      </c>
      <c r="G81" s="854"/>
      <c r="H81" s="854">
        <v>617471.04698</v>
      </c>
      <c r="I81" s="854"/>
      <c r="J81" s="854">
        <v>16</v>
      </c>
      <c r="K81" s="854">
        <v>0</v>
      </c>
      <c r="L81" s="854">
        <v>4131.64877</v>
      </c>
      <c r="M81" s="854">
        <v>0</v>
      </c>
      <c r="N81" s="854">
        <v>27</v>
      </c>
      <c r="O81" s="854">
        <v>0</v>
      </c>
      <c r="P81" s="854">
        <v>8061.669980000001</v>
      </c>
      <c r="Q81" s="854">
        <v>0</v>
      </c>
      <c r="R81" s="854">
        <v>2285</v>
      </c>
      <c r="S81" s="854">
        <v>0</v>
      </c>
      <c r="T81" s="854">
        <v>629664.36573</v>
      </c>
      <c r="U81" s="851"/>
    </row>
    <row r="82" spans="1:21" s="847" customFormat="1" ht="12.95" customHeight="1">
      <c r="A82" s="848" t="s">
        <v>854</v>
      </c>
      <c r="B82" s="853">
        <v>401728</v>
      </c>
      <c r="C82" s="855" t="s">
        <v>855</v>
      </c>
      <c r="D82" s="853">
        <v>602592</v>
      </c>
      <c r="E82" s="851"/>
      <c r="F82" s="854">
        <v>531</v>
      </c>
      <c r="G82" s="854"/>
      <c r="H82" s="854">
        <v>259959.01881</v>
      </c>
      <c r="I82" s="854"/>
      <c r="J82" s="854">
        <v>22</v>
      </c>
      <c r="K82" s="854">
        <v>0</v>
      </c>
      <c r="L82" s="854">
        <v>10471.61769</v>
      </c>
      <c r="M82" s="854">
        <v>0</v>
      </c>
      <c r="N82" s="854">
        <v>14</v>
      </c>
      <c r="O82" s="854">
        <v>0</v>
      </c>
      <c r="P82" s="854">
        <v>7180.50447</v>
      </c>
      <c r="Q82" s="854">
        <v>0</v>
      </c>
      <c r="R82" s="854">
        <v>567</v>
      </c>
      <c r="S82" s="854">
        <v>0</v>
      </c>
      <c r="T82" s="854">
        <v>277611.14097</v>
      </c>
      <c r="U82" s="851"/>
    </row>
    <row r="83" spans="1:21" s="847" customFormat="1" ht="12.95" customHeight="1">
      <c r="A83" s="848" t="s">
        <v>854</v>
      </c>
      <c r="B83" s="853">
        <v>602592</v>
      </c>
      <c r="C83" s="855" t="s">
        <v>855</v>
      </c>
      <c r="D83" s="853">
        <v>803456</v>
      </c>
      <c r="E83" s="851"/>
      <c r="F83" s="854">
        <v>213</v>
      </c>
      <c r="G83" s="854"/>
      <c r="H83" s="854">
        <v>149361.14652</v>
      </c>
      <c r="I83" s="854"/>
      <c r="J83" s="854">
        <v>7</v>
      </c>
      <c r="K83" s="854">
        <v>0</v>
      </c>
      <c r="L83" s="854">
        <v>4859.867929999999</v>
      </c>
      <c r="M83" s="854">
        <v>0</v>
      </c>
      <c r="N83" s="854">
        <v>18</v>
      </c>
      <c r="O83" s="854">
        <v>0</v>
      </c>
      <c r="P83" s="854">
        <v>13137.25288</v>
      </c>
      <c r="Q83" s="854">
        <v>0</v>
      </c>
      <c r="R83" s="854">
        <v>238</v>
      </c>
      <c r="S83" s="854">
        <v>0</v>
      </c>
      <c r="T83" s="854">
        <v>167358.26733</v>
      </c>
      <c r="U83" s="851"/>
    </row>
    <row r="84" spans="1:21" s="847" customFormat="1" ht="12.95" customHeight="1">
      <c r="A84" s="848" t="s">
        <v>854</v>
      </c>
      <c r="B84" s="853">
        <v>803456</v>
      </c>
      <c r="C84" s="855" t="s">
        <v>855</v>
      </c>
      <c r="D84" s="853">
        <v>1004320</v>
      </c>
      <c r="E84" s="851"/>
      <c r="F84" s="854">
        <v>115</v>
      </c>
      <c r="G84" s="854"/>
      <c r="H84" s="854">
        <v>104232.27706000001</v>
      </c>
      <c r="I84" s="854"/>
      <c r="J84" s="854">
        <v>5</v>
      </c>
      <c r="K84" s="854">
        <v>0</v>
      </c>
      <c r="L84" s="854">
        <v>4663.5518</v>
      </c>
      <c r="M84" s="854">
        <v>0</v>
      </c>
      <c r="N84" s="854">
        <v>20</v>
      </c>
      <c r="O84" s="854">
        <v>0</v>
      </c>
      <c r="P84" s="854">
        <v>18729.964829999997</v>
      </c>
      <c r="Q84" s="854">
        <v>0</v>
      </c>
      <c r="R84" s="854">
        <v>140</v>
      </c>
      <c r="S84" s="854">
        <v>0</v>
      </c>
      <c r="T84" s="854">
        <v>127625.79368999999</v>
      </c>
      <c r="U84" s="851"/>
    </row>
    <row r="85" spans="1:21" s="847" customFormat="1" ht="12.95" customHeight="1">
      <c r="A85" s="848" t="s">
        <v>854</v>
      </c>
      <c r="B85" s="853">
        <v>1004320</v>
      </c>
      <c r="C85" s="855" t="s">
        <v>855</v>
      </c>
      <c r="D85" s="853">
        <v>1506480</v>
      </c>
      <c r="E85" s="851"/>
      <c r="F85" s="854">
        <v>99</v>
      </c>
      <c r="G85" s="854"/>
      <c r="H85" s="854">
        <v>118598.28736</v>
      </c>
      <c r="I85" s="854"/>
      <c r="J85" s="854">
        <v>17</v>
      </c>
      <c r="K85" s="854">
        <v>0</v>
      </c>
      <c r="L85" s="854">
        <v>21430.83364</v>
      </c>
      <c r="M85" s="854">
        <v>0</v>
      </c>
      <c r="N85" s="854">
        <v>14</v>
      </c>
      <c r="O85" s="854">
        <v>0</v>
      </c>
      <c r="P85" s="854">
        <v>16600.310400000002</v>
      </c>
      <c r="Q85" s="854">
        <v>0</v>
      </c>
      <c r="R85" s="854">
        <v>130</v>
      </c>
      <c r="S85" s="854">
        <v>0</v>
      </c>
      <c r="T85" s="854">
        <v>156629.4314</v>
      </c>
      <c r="U85" s="851"/>
    </row>
    <row r="86" spans="1:21" s="847" customFormat="1" ht="12.95" customHeight="1">
      <c r="A86" s="848" t="s">
        <v>854</v>
      </c>
      <c r="B86" s="853">
        <v>1506480</v>
      </c>
      <c r="C86" s="855" t="s">
        <v>855</v>
      </c>
      <c r="D86" s="853">
        <v>2008640</v>
      </c>
      <c r="E86" s="851"/>
      <c r="F86" s="854">
        <v>47</v>
      </c>
      <c r="G86" s="854"/>
      <c r="H86" s="854">
        <v>82178.74965000001</v>
      </c>
      <c r="I86" s="854"/>
      <c r="J86" s="854">
        <v>11</v>
      </c>
      <c r="K86" s="854">
        <v>0</v>
      </c>
      <c r="L86" s="854">
        <v>19518.46054</v>
      </c>
      <c r="M86" s="854">
        <v>0</v>
      </c>
      <c r="N86" s="854">
        <v>18</v>
      </c>
      <c r="O86" s="854">
        <v>0</v>
      </c>
      <c r="P86" s="854">
        <v>32987.99834</v>
      </c>
      <c r="Q86" s="854">
        <v>0</v>
      </c>
      <c r="R86" s="854">
        <v>76</v>
      </c>
      <c r="S86" s="854">
        <v>0</v>
      </c>
      <c r="T86" s="854">
        <v>134685.20853</v>
      </c>
      <c r="U86" s="851"/>
    </row>
    <row r="87" spans="1:21" s="847" customFormat="1" ht="12.95" customHeight="1">
      <c r="A87" s="848" t="s">
        <v>854</v>
      </c>
      <c r="B87" s="853">
        <v>2008640</v>
      </c>
      <c r="C87" s="855" t="s">
        <v>855</v>
      </c>
      <c r="D87" s="853">
        <v>5021600</v>
      </c>
      <c r="E87" s="851"/>
      <c r="F87" s="854">
        <v>65</v>
      </c>
      <c r="G87" s="854"/>
      <c r="H87" s="854">
        <v>188691.57888999998</v>
      </c>
      <c r="I87" s="854"/>
      <c r="J87" s="854">
        <v>18</v>
      </c>
      <c r="K87" s="854">
        <v>0</v>
      </c>
      <c r="L87" s="854">
        <v>58678.457579999995</v>
      </c>
      <c r="M87" s="854">
        <v>0</v>
      </c>
      <c r="N87" s="854">
        <v>47</v>
      </c>
      <c r="O87" s="854">
        <v>0</v>
      </c>
      <c r="P87" s="854">
        <v>168830.77835</v>
      </c>
      <c r="Q87" s="854">
        <v>0</v>
      </c>
      <c r="R87" s="854">
        <v>130</v>
      </c>
      <c r="S87" s="854">
        <v>0</v>
      </c>
      <c r="T87" s="854">
        <v>416200.81481999997</v>
      </c>
      <c r="U87" s="851"/>
    </row>
    <row r="88" spans="1:21" s="847" customFormat="1" ht="12.95" customHeight="1">
      <c r="A88" s="848" t="s">
        <v>854</v>
      </c>
      <c r="B88" s="853">
        <v>5021600</v>
      </c>
      <c r="C88" s="855" t="s">
        <v>855</v>
      </c>
      <c r="D88" s="853">
        <v>10043200</v>
      </c>
      <c r="E88" s="851"/>
      <c r="F88" s="854">
        <v>11</v>
      </c>
      <c r="G88" s="854"/>
      <c r="H88" s="854">
        <v>72853.57123</v>
      </c>
      <c r="I88" s="854"/>
      <c r="J88" s="854">
        <v>11</v>
      </c>
      <c r="K88" s="854">
        <v>0</v>
      </c>
      <c r="L88" s="854">
        <v>74815.28834</v>
      </c>
      <c r="M88" s="854">
        <v>0</v>
      </c>
      <c r="N88" s="854">
        <v>20</v>
      </c>
      <c r="O88" s="854">
        <v>0</v>
      </c>
      <c r="P88" s="854">
        <v>153135.06991</v>
      </c>
      <c r="Q88" s="854">
        <v>0</v>
      </c>
      <c r="R88" s="854">
        <v>42</v>
      </c>
      <c r="S88" s="854">
        <v>0</v>
      </c>
      <c r="T88" s="854">
        <v>300803.92948</v>
      </c>
      <c r="U88" s="851"/>
    </row>
    <row r="89" spans="1:21" s="847" customFormat="1" ht="12.95" customHeight="1">
      <c r="A89" s="848" t="s">
        <v>854</v>
      </c>
      <c r="B89" s="853">
        <v>10043200</v>
      </c>
      <c r="C89" s="855" t="s">
        <v>855</v>
      </c>
      <c r="D89" s="856" t="s">
        <v>857</v>
      </c>
      <c r="E89" s="851"/>
      <c r="F89" s="854">
        <v>5</v>
      </c>
      <c r="G89" s="854"/>
      <c r="H89" s="854">
        <v>63796.693060000005</v>
      </c>
      <c r="I89" s="854"/>
      <c r="J89" s="854">
        <v>6</v>
      </c>
      <c r="K89" s="854">
        <v>0</v>
      </c>
      <c r="L89" s="854">
        <v>206337.42507</v>
      </c>
      <c r="M89" s="854">
        <v>0</v>
      </c>
      <c r="N89" s="854">
        <v>46</v>
      </c>
      <c r="O89" s="854">
        <v>0</v>
      </c>
      <c r="P89" s="854">
        <v>1606508.6149300002</v>
      </c>
      <c r="Q89" s="854">
        <v>0</v>
      </c>
      <c r="R89" s="854">
        <v>57</v>
      </c>
      <c r="S89" s="854">
        <v>0</v>
      </c>
      <c r="T89" s="854">
        <v>1876642.73306</v>
      </c>
      <c r="U89" s="851"/>
    </row>
    <row r="90" spans="1:20" s="407" customFormat="1" ht="12" customHeight="1" thickBot="1">
      <c r="A90" s="860"/>
      <c r="B90" s="859"/>
      <c r="C90" s="859"/>
      <c r="D90" s="859"/>
      <c r="E90" s="859"/>
      <c r="F90" s="845"/>
      <c r="G90" s="847"/>
      <c r="H90" s="845"/>
      <c r="I90" s="845"/>
      <c r="J90" s="845"/>
      <c r="K90" s="845"/>
      <c r="L90" s="845"/>
      <c r="M90" s="845"/>
      <c r="N90" s="845"/>
      <c r="O90" s="845"/>
      <c r="P90" s="845"/>
      <c r="Q90" s="845"/>
      <c r="R90" s="845"/>
      <c r="S90" s="845"/>
      <c r="T90" s="845"/>
    </row>
    <row r="91" spans="1:20" s="407" customFormat="1" ht="15">
      <c r="A91" s="1250" t="s">
        <v>858</v>
      </c>
      <c r="B91" s="1251"/>
      <c r="C91" s="1251"/>
      <c r="D91" s="1251"/>
      <c r="E91" s="1251"/>
      <c r="F91" s="1251"/>
      <c r="G91" s="1251"/>
      <c r="H91" s="1251"/>
      <c r="I91" s="1251"/>
      <c r="J91" s="1251"/>
      <c r="K91" s="1251"/>
      <c r="L91" s="1251"/>
      <c r="M91" s="1251"/>
      <c r="N91" s="1251"/>
      <c r="O91" s="1251"/>
      <c r="P91" s="1251"/>
      <c r="Q91" s="1251"/>
      <c r="R91" s="1251"/>
      <c r="S91" s="1251"/>
      <c r="T91" s="1251"/>
    </row>
    <row r="92" spans="1:20" ht="13.5">
      <c r="A92" s="861"/>
      <c r="B92" s="859"/>
      <c r="C92" s="847"/>
      <c r="D92" s="847"/>
      <c r="E92" s="847"/>
      <c r="F92" s="859"/>
      <c r="G92" s="859"/>
      <c r="H92" s="859"/>
      <c r="I92" s="859"/>
      <c r="J92" s="859"/>
      <c r="K92" s="859"/>
      <c r="L92" s="859"/>
      <c r="M92" s="859"/>
      <c r="N92" s="859"/>
      <c r="O92" s="859"/>
      <c r="P92" s="859"/>
      <c r="Q92" s="859"/>
      <c r="R92" s="859"/>
      <c r="S92" s="859"/>
      <c r="T92" s="859"/>
    </row>
    <row r="93" spans="1:20" ht="13.5">
      <c r="A93" s="349"/>
      <c r="B93" s="862"/>
      <c r="C93" s="862"/>
      <c r="D93" s="863"/>
      <c r="E93" s="862"/>
      <c r="F93" s="854"/>
      <c r="G93" s="862"/>
      <c r="H93" s="854"/>
      <c r="I93" s="862"/>
      <c r="J93" s="854"/>
      <c r="K93" s="862"/>
      <c r="L93" s="854"/>
      <c r="M93" s="862"/>
      <c r="N93" s="854"/>
      <c r="O93" s="862"/>
      <c r="P93" s="854"/>
      <c r="Q93" s="862"/>
      <c r="R93" s="854"/>
      <c r="S93" s="862"/>
      <c r="T93" s="854"/>
    </row>
    <row r="94" spans="1:20" ht="13.5">
      <c r="A94" s="349"/>
      <c r="B94" s="349"/>
      <c r="C94" s="349"/>
      <c r="D94" s="349"/>
      <c r="E94" s="349"/>
      <c r="F94" s="854"/>
      <c r="G94" s="349"/>
      <c r="H94" s="854"/>
      <c r="I94" s="349"/>
      <c r="J94" s="854"/>
      <c r="K94" s="349"/>
      <c r="L94" s="854"/>
      <c r="M94" s="349"/>
      <c r="N94" s="854"/>
      <c r="O94" s="349"/>
      <c r="P94" s="854"/>
      <c r="Q94" s="349"/>
      <c r="R94" s="854"/>
      <c r="S94" s="349"/>
      <c r="T94" s="854"/>
    </row>
    <row r="95" spans="1:20" ht="13.5">
      <c r="A95" s="349"/>
      <c r="B95" s="349"/>
      <c r="C95" s="349"/>
      <c r="D95" s="349"/>
      <c r="E95" s="349"/>
      <c r="F95" s="854"/>
      <c r="G95" s="349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R95" s="349"/>
      <c r="S95" s="349"/>
      <c r="T95" s="349"/>
    </row>
    <row r="96" spans="1:20" ht="13.5">
      <c r="A96" s="349"/>
      <c r="B96" s="349"/>
      <c r="C96" s="349"/>
      <c r="D96" s="349"/>
      <c r="E96" s="349"/>
      <c r="F96" s="854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R96" s="349"/>
      <c r="S96" s="349"/>
      <c r="T96" s="349"/>
    </row>
    <row r="97" spans="1:20" ht="13.5">
      <c r="A97" s="349"/>
      <c r="B97" s="349"/>
      <c r="C97" s="349"/>
      <c r="D97" s="349"/>
      <c r="E97" s="349"/>
      <c r="F97" s="854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R97" s="349"/>
      <c r="S97" s="349"/>
      <c r="T97" s="349"/>
    </row>
    <row r="98" spans="1:20" ht="13.5">
      <c r="A98" s="349"/>
      <c r="B98" s="349"/>
      <c r="C98" s="349"/>
      <c r="D98" s="349"/>
      <c r="E98" s="349"/>
      <c r="F98" s="854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R98" s="349"/>
      <c r="S98" s="349"/>
      <c r="T98" s="349"/>
    </row>
    <row r="99" spans="1:20" ht="13.5">
      <c r="A99" s="349"/>
      <c r="B99" s="349"/>
      <c r="C99" s="349"/>
      <c r="D99" s="349"/>
      <c r="E99" s="349"/>
      <c r="F99" s="854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49"/>
    </row>
    <row r="100" spans="1:20" ht="13.5">
      <c r="A100" s="349"/>
      <c r="B100" s="349"/>
      <c r="C100" s="349"/>
      <c r="D100" s="349"/>
      <c r="E100" s="349"/>
      <c r="F100" s="854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R100" s="349"/>
      <c r="S100" s="349"/>
      <c r="T100" s="349"/>
    </row>
    <row r="101" spans="1:20" ht="13.5">
      <c r="A101" s="349"/>
      <c r="B101" s="349"/>
      <c r="C101" s="349"/>
      <c r="D101" s="349"/>
      <c r="E101" s="349"/>
      <c r="F101" s="854"/>
      <c r="G101" s="349"/>
      <c r="H101" s="349"/>
      <c r="I101" s="349"/>
      <c r="J101" s="349"/>
      <c r="K101" s="349"/>
      <c r="L101" s="349"/>
      <c r="M101" s="349"/>
      <c r="N101" s="349"/>
      <c r="O101" s="349"/>
      <c r="P101" s="349"/>
      <c r="Q101" s="349"/>
      <c r="R101" s="349"/>
      <c r="S101" s="349"/>
      <c r="T101" s="349"/>
    </row>
    <row r="102" spans="1:20" ht="13.5">
      <c r="A102" s="349"/>
      <c r="B102" s="349"/>
      <c r="C102" s="349"/>
      <c r="D102" s="349"/>
      <c r="E102" s="349"/>
      <c r="F102" s="854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R102" s="349"/>
      <c r="S102" s="349"/>
      <c r="T102" s="349"/>
    </row>
    <row r="103" spans="1:20" ht="13.5">
      <c r="A103" s="349"/>
      <c r="B103" s="349"/>
      <c r="C103" s="349"/>
      <c r="D103" s="349"/>
      <c r="E103" s="349"/>
      <c r="F103" s="854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R103" s="349"/>
      <c r="S103" s="349"/>
      <c r="T103" s="349"/>
    </row>
    <row r="104" spans="1:20" ht="13.5">
      <c r="A104" s="349"/>
      <c r="B104" s="349"/>
      <c r="C104" s="349"/>
      <c r="D104" s="349"/>
      <c r="E104" s="349"/>
      <c r="F104" s="854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49"/>
      <c r="R104" s="349"/>
      <c r="S104" s="349"/>
      <c r="T104" s="349"/>
    </row>
    <row r="105" spans="1:20" ht="13.5">
      <c r="A105" s="864"/>
      <c r="B105" s="864"/>
      <c r="C105" s="864"/>
      <c r="D105" s="864"/>
      <c r="E105" s="864"/>
      <c r="F105" s="865"/>
      <c r="G105" s="864"/>
      <c r="H105" s="864"/>
      <c r="I105" s="864"/>
      <c r="J105" s="864"/>
      <c r="K105" s="864"/>
      <c r="L105" s="864"/>
      <c r="M105" s="864"/>
      <c r="N105" s="864"/>
      <c r="O105" s="864"/>
      <c r="P105" s="864"/>
      <c r="Q105" s="864"/>
      <c r="R105" s="864"/>
      <c r="S105" s="864"/>
      <c r="T105" s="864"/>
    </row>
    <row r="106" spans="1:20" ht="13.5">
      <c r="A106" s="864"/>
      <c r="B106" s="864"/>
      <c r="C106" s="864"/>
      <c r="D106" s="864"/>
      <c r="E106" s="864"/>
      <c r="F106" s="865"/>
      <c r="G106" s="864"/>
      <c r="H106" s="864"/>
      <c r="I106" s="864"/>
      <c r="J106" s="864"/>
      <c r="K106" s="864"/>
      <c r="L106" s="864"/>
      <c r="M106" s="864"/>
      <c r="N106" s="864"/>
      <c r="O106" s="864"/>
      <c r="P106" s="864"/>
      <c r="Q106" s="864"/>
      <c r="R106" s="864"/>
      <c r="S106" s="864"/>
      <c r="T106" s="864"/>
    </row>
    <row r="107" spans="1:20" ht="13.5">
      <c r="A107" s="864"/>
      <c r="B107" s="864"/>
      <c r="C107" s="864"/>
      <c r="D107" s="864"/>
      <c r="E107" s="864"/>
      <c r="F107" s="864"/>
      <c r="G107" s="864"/>
      <c r="H107" s="864"/>
      <c r="I107" s="864"/>
      <c r="J107" s="864"/>
      <c r="K107" s="864"/>
      <c r="L107" s="864"/>
      <c r="M107" s="864"/>
      <c r="N107" s="864"/>
      <c r="O107" s="864"/>
      <c r="P107" s="864"/>
      <c r="Q107" s="864"/>
      <c r="R107" s="864"/>
      <c r="S107" s="864"/>
      <c r="T107" s="864"/>
    </row>
  </sheetData>
  <mergeCells count="19">
    <mergeCell ref="A91:T91"/>
    <mergeCell ref="A7:E8"/>
    <mergeCell ref="F7:G8"/>
    <mergeCell ref="H7:I7"/>
    <mergeCell ref="J7:K8"/>
    <mergeCell ref="L7:M7"/>
    <mergeCell ref="N7:O8"/>
    <mergeCell ref="P7:Q7"/>
    <mergeCell ref="R7:S8"/>
    <mergeCell ref="H8:I8"/>
    <mergeCell ref="L8:M8"/>
    <mergeCell ref="P8:Q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hyperlinks>
    <hyperlink ref="A1" location="Índice!A1" display="Volver al Índice"/>
  </hyperlink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75" zoomScaleNormal="75" workbookViewId="0" topLeftCell="A1"/>
  </sheetViews>
  <sheetFormatPr defaultColWidth="11.421875" defaultRowHeight="15"/>
  <cols>
    <col min="1" max="1" width="41.421875" style="5" customWidth="1"/>
    <col min="2" max="3" width="22.7109375" style="5" customWidth="1"/>
    <col min="4" max="4" width="23.7109375" style="5" bestFit="1" customWidth="1"/>
    <col min="5" max="6" width="22.7109375" style="5" customWidth="1"/>
    <col min="7" max="256" width="11.421875" style="5" customWidth="1"/>
    <col min="257" max="257" width="41.421875" style="5" customWidth="1"/>
    <col min="258" max="259" width="22.7109375" style="5" customWidth="1"/>
    <col min="260" max="260" width="23.7109375" style="5" bestFit="1" customWidth="1"/>
    <col min="261" max="262" width="22.7109375" style="5" customWidth="1"/>
    <col min="263" max="512" width="11.421875" style="5" customWidth="1"/>
    <col min="513" max="513" width="41.421875" style="5" customWidth="1"/>
    <col min="514" max="515" width="22.7109375" style="5" customWidth="1"/>
    <col min="516" max="516" width="23.7109375" style="5" bestFit="1" customWidth="1"/>
    <col min="517" max="518" width="22.7109375" style="5" customWidth="1"/>
    <col min="519" max="768" width="11.421875" style="5" customWidth="1"/>
    <col min="769" max="769" width="41.421875" style="5" customWidth="1"/>
    <col min="770" max="771" width="22.7109375" style="5" customWidth="1"/>
    <col min="772" max="772" width="23.7109375" style="5" bestFit="1" customWidth="1"/>
    <col min="773" max="774" width="22.7109375" style="5" customWidth="1"/>
    <col min="775" max="1024" width="11.421875" style="5" customWidth="1"/>
    <col min="1025" max="1025" width="41.421875" style="5" customWidth="1"/>
    <col min="1026" max="1027" width="22.7109375" style="5" customWidth="1"/>
    <col min="1028" max="1028" width="23.7109375" style="5" bestFit="1" customWidth="1"/>
    <col min="1029" max="1030" width="22.7109375" style="5" customWidth="1"/>
    <col min="1031" max="1280" width="11.421875" style="5" customWidth="1"/>
    <col min="1281" max="1281" width="41.421875" style="5" customWidth="1"/>
    <col min="1282" max="1283" width="22.7109375" style="5" customWidth="1"/>
    <col min="1284" max="1284" width="23.7109375" style="5" bestFit="1" customWidth="1"/>
    <col min="1285" max="1286" width="22.7109375" style="5" customWidth="1"/>
    <col min="1287" max="1536" width="11.421875" style="5" customWidth="1"/>
    <col min="1537" max="1537" width="41.421875" style="5" customWidth="1"/>
    <col min="1538" max="1539" width="22.7109375" style="5" customWidth="1"/>
    <col min="1540" max="1540" width="23.7109375" style="5" bestFit="1" customWidth="1"/>
    <col min="1541" max="1542" width="22.7109375" style="5" customWidth="1"/>
    <col min="1543" max="1792" width="11.421875" style="5" customWidth="1"/>
    <col min="1793" max="1793" width="41.421875" style="5" customWidth="1"/>
    <col min="1794" max="1795" width="22.7109375" style="5" customWidth="1"/>
    <col min="1796" max="1796" width="23.7109375" style="5" bestFit="1" customWidth="1"/>
    <col min="1797" max="1798" width="22.7109375" style="5" customWidth="1"/>
    <col min="1799" max="2048" width="11.421875" style="5" customWidth="1"/>
    <col min="2049" max="2049" width="41.421875" style="5" customWidth="1"/>
    <col min="2050" max="2051" width="22.7109375" style="5" customWidth="1"/>
    <col min="2052" max="2052" width="23.7109375" style="5" bestFit="1" customWidth="1"/>
    <col min="2053" max="2054" width="22.7109375" style="5" customWidth="1"/>
    <col min="2055" max="2304" width="11.421875" style="5" customWidth="1"/>
    <col min="2305" max="2305" width="41.421875" style="5" customWidth="1"/>
    <col min="2306" max="2307" width="22.7109375" style="5" customWidth="1"/>
    <col min="2308" max="2308" width="23.7109375" style="5" bestFit="1" customWidth="1"/>
    <col min="2309" max="2310" width="22.7109375" style="5" customWidth="1"/>
    <col min="2311" max="2560" width="11.421875" style="5" customWidth="1"/>
    <col min="2561" max="2561" width="41.421875" style="5" customWidth="1"/>
    <col min="2562" max="2563" width="22.7109375" style="5" customWidth="1"/>
    <col min="2564" max="2564" width="23.7109375" style="5" bestFit="1" customWidth="1"/>
    <col min="2565" max="2566" width="22.7109375" style="5" customWidth="1"/>
    <col min="2567" max="2816" width="11.421875" style="5" customWidth="1"/>
    <col min="2817" max="2817" width="41.421875" style="5" customWidth="1"/>
    <col min="2818" max="2819" width="22.7109375" style="5" customWidth="1"/>
    <col min="2820" max="2820" width="23.7109375" style="5" bestFit="1" customWidth="1"/>
    <col min="2821" max="2822" width="22.7109375" style="5" customWidth="1"/>
    <col min="2823" max="3072" width="11.421875" style="5" customWidth="1"/>
    <col min="3073" max="3073" width="41.421875" style="5" customWidth="1"/>
    <col min="3074" max="3075" width="22.7109375" style="5" customWidth="1"/>
    <col min="3076" max="3076" width="23.7109375" style="5" bestFit="1" customWidth="1"/>
    <col min="3077" max="3078" width="22.7109375" style="5" customWidth="1"/>
    <col min="3079" max="3328" width="11.421875" style="5" customWidth="1"/>
    <col min="3329" max="3329" width="41.421875" style="5" customWidth="1"/>
    <col min="3330" max="3331" width="22.7109375" style="5" customWidth="1"/>
    <col min="3332" max="3332" width="23.7109375" style="5" bestFit="1" customWidth="1"/>
    <col min="3333" max="3334" width="22.7109375" style="5" customWidth="1"/>
    <col min="3335" max="3584" width="11.421875" style="5" customWidth="1"/>
    <col min="3585" max="3585" width="41.421875" style="5" customWidth="1"/>
    <col min="3586" max="3587" width="22.7109375" style="5" customWidth="1"/>
    <col min="3588" max="3588" width="23.7109375" style="5" bestFit="1" customWidth="1"/>
    <col min="3589" max="3590" width="22.7109375" style="5" customWidth="1"/>
    <col min="3591" max="3840" width="11.421875" style="5" customWidth="1"/>
    <col min="3841" max="3841" width="41.421875" style="5" customWidth="1"/>
    <col min="3842" max="3843" width="22.7109375" style="5" customWidth="1"/>
    <col min="3844" max="3844" width="23.7109375" style="5" bestFit="1" customWidth="1"/>
    <col min="3845" max="3846" width="22.7109375" style="5" customWidth="1"/>
    <col min="3847" max="4096" width="11.421875" style="5" customWidth="1"/>
    <col min="4097" max="4097" width="41.421875" style="5" customWidth="1"/>
    <col min="4098" max="4099" width="22.7109375" style="5" customWidth="1"/>
    <col min="4100" max="4100" width="23.7109375" style="5" bestFit="1" customWidth="1"/>
    <col min="4101" max="4102" width="22.7109375" style="5" customWidth="1"/>
    <col min="4103" max="4352" width="11.421875" style="5" customWidth="1"/>
    <col min="4353" max="4353" width="41.421875" style="5" customWidth="1"/>
    <col min="4354" max="4355" width="22.7109375" style="5" customWidth="1"/>
    <col min="4356" max="4356" width="23.7109375" style="5" bestFit="1" customWidth="1"/>
    <col min="4357" max="4358" width="22.7109375" style="5" customWidth="1"/>
    <col min="4359" max="4608" width="11.421875" style="5" customWidth="1"/>
    <col min="4609" max="4609" width="41.421875" style="5" customWidth="1"/>
    <col min="4610" max="4611" width="22.7109375" style="5" customWidth="1"/>
    <col min="4612" max="4612" width="23.7109375" style="5" bestFit="1" customWidth="1"/>
    <col min="4613" max="4614" width="22.7109375" style="5" customWidth="1"/>
    <col min="4615" max="4864" width="11.421875" style="5" customWidth="1"/>
    <col min="4865" max="4865" width="41.421875" style="5" customWidth="1"/>
    <col min="4866" max="4867" width="22.7109375" style="5" customWidth="1"/>
    <col min="4868" max="4868" width="23.7109375" style="5" bestFit="1" customWidth="1"/>
    <col min="4869" max="4870" width="22.7109375" style="5" customWidth="1"/>
    <col min="4871" max="5120" width="11.421875" style="5" customWidth="1"/>
    <col min="5121" max="5121" width="41.421875" style="5" customWidth="1"/>
    <col min="5122" max="5123" width="22.7109375" style="5" customWidth="1"/>
    <col min="5124" max="5124" width="23.7109375" style="5" bestFit="1" customWidth="1"/>
    <col min="5125" max="5126" width="22.7109375" style="5" customWidth="1"/>
    <col min="5127" max="5376" width="11.421875" style="5" customWidth="1"/>
    <col min="5377" max="5377" width="41.421875" style="5" customWidth="1"/>
    <col min="5378" max="5379" width="22.7109375" style="5" customWidth="1"/>
    <col min="5380" max="5380" width="23.7109375" style="5" bestFit="1" customWidth="1"/>
    <col min="5381" max="5382" width="22.7109375" style="5" customWidth="1"/>
    <col min="5383" max="5632" width="11.421875" style="5" customWidth="1"/>
    <col min="5633" max="5633" width="41.421875" style="5" customWidth="1"/>
    <col min="5634" max="5635" width="22.7109375" style="5" customWidth="1"/>
    <col min="5636" max="5636" width="23.7109375" style="5" bestFit="1" customWidth="1"/>
    <col min="5637" max="5638" width="22.7109375" style="5" customWidth="1"/>
    <col min="5639" max="5888" width="11.421875" style="5" customWidth="1"/>
    <col min="5889" max="5889" width="41.421875" style="5" customWidth="1"/>
    <col min="5890" max="5891" width="22.7109375" style="5" customWidth="1"/>
    <col min="5892" max="5892" width="23.7109375" style="5" bestFit="1" customWidth="1"/>
    <col min="5893" max="5894" width="22.7109375" style="5" customWidth="1"/>
    <col min="5895" max="6144" width="11.421875" style="5" customWidth="1"/>
    <col min="6145" max="6145" width="41.421875" style="5" customWidth="1"/>
    <col min="6146" max="6147" width="22.7109375" style="5" customWidth="1"/>
    <col min="6148" max="6148" width="23.7109375" style="5" bestFit="1" customWidth="1"/>
    <col min="6149" max="6150" width="22.7109375" style="5" customWidth="1"/>
    <col min="6151" max="6400" width="11.421875" style="5" customWidth="1"/>
    <col min="6401" max="6401" width="41.421875" style="5" customWidth="1"/>
    <col min="6402" max="6403" width="22.7109375" style="5" customWidth="1"/>
    <col min="6404" max="6404" width="23.7109375" style="5" bestFit="1" customWidth="1"/>
    <col min="6405" max="6406" width="22.7109375" style="5" customWidth="1"/>
    <col min="6407" max="6656" width="11.421875" style="5" customWidth="1"/>
    <col min="6657" max="6657" width="41.421875" style="5" customWidth="1"/>
    <col min="6658" max="6659" width="22.7109375" style="5" customWidth="1"/>
    <col min="6660" max="6660" width="23.7109375" style="5" bestFit="1" customWidth="1"/>
    <col min="6661" max="6662" width="22.7109375" style="5" customWidth="1"/>
    <col min="6663" max="6912" width="11.421875" style="5" customWidth="1"/>
    <col min="6913" max="6913" width="41.421875" style="5" customWidth="1"/>
    <col min="6914" max="6915" width="22.7109375" style="5" customWidth="1"/>
    <col min="6916" max="6916" width="23.7109375" style="5" bestFit="1" customWidth="1"/>
    <col min="6917" max="6918" width="22.7109375" style="5" customWidth="1"/>
    <col min="6919" max="7168" width="11.421875" style="5" customWidth="1"/>
    <col min="7169" max="7169" width="41.421875" style="5" customWidth="1"/>
    <col min="7170" max="7171" width="22.7109375" style="5" customWidth="1"/>
    <col min="7172" max="7172" width="23.7109375" style="5" bestFit="1" customWidth="1"/>
    <col min="7173" max="7174" width="22.7109375" style="5" customWidth="1"/>
    <col min="7175" max="7424" width="11.421875" style="5" customWidth="1"/>
    <col min="7425" max="7425" width="41.421875" style="5" customWidth="1"/>
    <col min="7426" max="7427" width="22.7109375" style="5" customWidth="1"/>
    <col min="7428" max="7428" width="23.7109375" style="5" bestFit="1" customWidth="1"/>
    <col min="7429" max="7430" width="22.7109375" style="5" customWidth="1"/>
    <col min="7431" max="7680" width="11.421875" style="5" customWidth="1"/>
    <col min="7681" max="7681" width="41.421875" style="5" customWidth="1"/>
    <col min="7682" max="7683" width="22.7109375" style="5" customWidth="1"/>
    <col min="7684" max="7684" width="23.7109375" style="5" bestFit="1" customWidth="1"/>
    <col min="7685" max="7686" width="22.7109375" style="5" customWidth="1"/>
    <col min="7687" max="7936" width="11.421875" style="5" customWidth="1"/>
    <col min="7937" max="7937" width="41.421875" style="5" customWidth="1"/>
    <col min="7938" max="7939" width="22.7109375" style="5" customWidth="1"/>
    <col min="7940" max="7940" width="23.7109375" style="5" bestFit="1" customWidth="1"/>
    <col min="7941" max="7942" width="22.7109375" style="5" customWidth="1"/>
    <col min="7943" max="8192" width="11.421875" style="5" customWidth="1"/>
    <col min="8193" max="8193" width="41.421875" style="5" customWidth="1"/>
    <col min="8194" max="8195" width="22.7109375" style="5" customWidth="1"/>
    <col min="8196" max="8196" width="23.7109375" style="5" bestFit="1" customWidth="1"/>
    <col min="8197" max="8198" width="22.7109375" style="5" customWidth="1"/>
    <col min="8199" max="8448" width="11.421875" style="5" customWidth="1"/>
    <col min="8449" max="8449" width="41.421875" style="5" customWidth="1"/>
    <col min="8450" max="8451" width="22.7109375" style="5" customWidth="1"/>
    <col min="8452" max="8452" width="23.7109375" style="5" bestFit="1" customWidth="1"/>
    <col min="8453" max="8454" width="22.7109375" style="5" customWidth="1"/>
    <col min="8455" max="8704" width="11.421875" style="5" customWidth="1"/>
    <col min="8705" max="8705" width="41.421875" style="5" customWidth="1"/>
    <col min="8706" max="8707" width="22.7109375" style="5" customWidth="1"/>
    <col min="8708" max="8708" width="23.7109375" style="5" bestFit="1" customWidth="1"/>
    <col min="8709" max="8710" width="22.7109375" style="5" customWidth="1"/>
    <col min="8711" max="8960" width="11.421875" style="5" customWidth="1"/>
    <col min="8961" max="8961" width="41.421875" style="5" customWidth="1"/>
    <col min="8962" max="8963" width="22.7109375" style="5" customWidth="1"/>
    <col min="8964" max="8964" width="23.7109375" style="5" bestFit="1" customWidth="1"/>
    <col min="8965" max="8966" width="22.7109375" style="5" customWidth="1"/>
    <col min="8967" max="9216" width="11.421875" style="5" customWidth="1"/>
    <col min="9217" max="9217" width="41.421875" style="5" customWidth="1"/>
    <col min="9218" max="9219" width="22.7109375" style="5" customWidth="1"/>
    <col min="9220" max="9220" width="23.7109375" style="5" bestFit="1" customWidth="1"/>
    <col min="9221" max="9222" width="22.7109375" style="5" customWidth="1"/>
    <col min="9223" max="9472" width="11.421875" style="5" customWidth="1"/>
    <col min="9473" max="9473" width="41.421875" style="5" customWidth="1"/>
    <col min="9474" max="9475" width="22.7109375" style="5" customWidth="1"/>
    <col min="9476" max="9476" width="23.7109375" style="5" bestFit="1" customWidth="1"/>
    <col min="9477" max="9478" width="22.7109375" style="5" customWidth="1"/>
    <col min="9479" max="9728" width="11.421875" style="5" customWidth="1"/>
    <col min="9729" max="9729" width="41.421875" style="5" customWidth="1"/>
    <col min="9730" max="9731" width="22.7109375" style="5" customWidth="1"/>
    <col min="9732" max="9732" width="23.7109375" style="5" bestFit="1" customWidth="1"/>
    <col min="9733" max="9734" width="22.7109375" style="5" customWidth="1"/>
    <col min="9735" max="9984" width="11.421875" style="5" customWidth="1"/>
    <col min="9985" max="9985" width="41.421875" style="5" customWidth="1"/>
    <col min="9986" max="9987" width="22.7109375" style="5" customWidth="1"/>
    <col min="9988" max="9988" width="23.7109375" style="5" bestFit="1" customWidth="1"/>
    <col min="9989" max="9990" width="22.7109375" style="5" customWidth="1"/>
    <col min="9991" max="10240" width="11.421875" style="5" customWidth="1"/>
    <col min="10241" max="10241" width="41.421875" style="5" customWidth="1"/>
    <col min="10242" max="10243" width="22.7109375" style="5" customWidth="1"/>
    <col min="10244" max="10244" width="23.7109375" style="5" bestFit="1" customWidth="1"/>
    <col min="10245" max="10246" width="22.7109375" style="5" customWidth="1"/>
    <col min="10247" max="10496" width="11.421875" style="5" customWidth="1"/>
    <col min="10497" max="10497" width="41.421875" style="5" customWidth="1"/>
    <col min="10498" max="10499" width="22.7109375" style="5" customWidth="1"/>
    <col min="10500" max="10500" width="23.7109375" style="5" bestFit="1" customWidth="1"/>
    <col min="10501" max="10502" width="22.7109375" style="5" customWidth="1"/>
    <col min="10503" max="10752" width="11.421875" style="5" customWidth="1"/>
    <col min="10753" max="10753" width="41.421875" style="5" customWidth="1"/>
    <col min="10754" max="10755" width="22.7109375" style="5" customWidth="1"/>
    <col min="10756" max="10756" width="23.7109375" style="5" bestFit="1" customWidth="1"/>
    <col min="10757" max="10758" width="22.7109375" style="5" customWidth="1"/>
    <col min="10759" max="11008" width="11.421875" style="5" customWidth="1"/>
    <col min="11009" max="11009" width="41.421875" style="5" customWidth="1"/>
    <col min="11010" max="11011" width="22.7109375" style="5" customWidth="1"/>
    <col min="11012" max="11012" width="23.7109375" style="5" bestFit="1" customWidth="1"/>
    <col min="11013" max="11014" width="22.7109375" style="5" customWidth="1"/>
    <col min="11015" max="11264" width="11.421875" style="5" customWidth="1"/>
    <col min="11265" max="11265" width="41.421875" style="5" customWidth="1"/>
    <col min="11266" max="11267" width="22.7109375" style="5" customWidth="1"/>
    <col min="11268" max="11268" width="23.7109375" style="5" bestFit="1" customWidth="1"/>
    <col min="11269" max="11270" width="22.7109375" style="5" customWidth="1"/>
    <col min="11271" max="11520" width="11.421875" style="5" customWidth="1"/>
    <col min="11521" max="11521" width="41.421875" style="5" customWidth="1"/>
    <col min="11522" max="11523" width="22.7109375" style="5" customWidth="1"/>
    <col min="11524" max="11524" width="23.7109375" style="5" bestFit="1" customWidth="1"/>
    <col min="11525" max="11526" width="22.7109375" style="5" customWidth="1"/>
    <col min="11527" max="11776" width="11.421875" style="5" customWidth="1"/>
    <col min="11777" max="11777" width="41.421875" style="5" customWidth="1"/>
    <col min="11778" max="11779" width="22.7109375" style="5" customWidth="1"/>
    <col min="11780" max="11780" width="23.7109375" style="5" bestFit="1" customWidth="1"/>
    <col min="11781" max="11782" width="22.7109375" style="5" customWidth="1"/>
    <col min="11783" max="12032" width="11.421875" style="5" customWidth="1"/>
    <col min="12033" max="12033" width="41.421875" style="5" customWidth="1"/>
    <col min="12034" max="12035" width="22.7109375" style="5" customWidth="1"/>
    <col min="12036" max="12036" width="23.7109375" style="5" bestFit="1" customWidth="1"/>
    <col min="12037" max="12038" width="22.7109375" style="5" customWidth="1"/>
    <col min="12039" max="12288" width="11.421875" style="5" customWidth="1"/>
    <col min="12289" max="12289" width="41.421875" style="5" customWidth="1"/>
    <col min="12290" max="12291" width="22.7109375" style="5" customWidth="1"/>
    <col min="12292" max="12292" width="23.7109375" style="5" bestFit="1" customWidth="1"/>
    <col min="12293" max="12294" width="22.7109375" style="5" customWidth="1"/>
    <col min="12295" max="12544" width="11.421875" style="5" customWidth="1"/>
    <col min="12545" max="12545" width="41.421875" style="5" customWidth="1"/>
    <col min="12546" max="12547" width="22.7109375" style="5" customWidth="1"/>
    <col min="12548" max="12548" width="23.7109375" style="5" bestFit="1" customWidth="1"/>
    <col min="12549" max="12550" width="22.7109375" style="5" customWidth="1"/>
    <col min="12551" max="12800" width="11.421875" style="5" customWidth="1"/>
    <col min="12801" max="12801" width="41.421875" style="5" customWidth="1"/>
    <col min="12802" max="12803" width="22.7109375" style="5" customWidth="1"/>
    <col min="12804" max="12804" width="23.7109375" style="5" bestFit="1" customWidth="1"/>
    <col min="12805" max="12806" width="22.7109375" style="5" customWidth="1"/>
    <col min="12807" max="13056" width="11.421875" style="5" customWidth="1"/>
    <col min="13057" max="13057" width="41.421875" style="5" customWidth="1"/>
    <col min="13058" max="13059" width="22.7109375" style="5" customWidth="1"/>
    <col min="13060" max="13060" width="23.7109375" style="5" bestFit="1" customWidth="1"/>
    <col min="13061" max="13062" width="22.7109375" style="5" customWidth="1"/>
    <col min="13063" max="13312" width="11.421875" style="5" customWidth="1"/>
    <col min="13313" max="13313" width="41.421875" style="5" customWidth="1"/>
    <col min="13314" max="13315" width="22.7109375" style="5" customWidth="1"/>
    <col min="13316" max="13316" width="23.7109375" style="5" bestFit="1" customWidth="1"/>
    <col min="13317" max="13318" width="22.7109375" style="5" customWidth="1"/>
    <col min="13319" max="13568" width="11.421875" style="5" customWidth="1"/>
    <col min="13569" max="13569" width="41.421875" style="5" customWidth="1"/>
    <col min="13570" max="13571" width="22.7109375" style="5" customWidth="1"/>
    <col min="13572" max="13572" width="23.7109375" style="5" bestFit="1" customWidth="1"/>
    <col min="13573" max="13574" width="22.7109375" style="5" customWidth="1"/>
    <col min="13575" max="13824" width="11.421875" style="5" customWidth="1"/>
    <col min="13825" max="13825" width="41.421875" style="5" customWidth="1"/>
    <col min="13826" max="13827" width="22.7109375" style="5" customWidth="1"/>
    <col min="13828" max="13828" width="23.7109375" style="5" bestFit="1" customWidth="1"/>
    <col min="13829" max="13830" width="22.7109375" style="5" customWidth="1"/>
    <col min="13831" max="14080" width="11.421875" style="5" customWidth="1"/>
    <col min="14081" max="14081" width="41.421875" style="5" customWidth="1"/>
    <col min="14082" max="14083" width="22.7109375" style="5" customWidth="1"/>
    <col min="14084" max="14084" width="23.7109375" style="5" bestFit="1" customWidth="1"/>
    <col min="14085" max="14086" width="22.7109375" style="5" customWidth="1"/>
    <col min="14087" max="14336" width="11.421875" style="5" customWidth="1"/>
    <col min="14337" max="14337" width="41.421875" style="5" customWidth="1"/>
    <col min="14338" max="14339" width="22.7109375" style="5" customWidth="1"/>
    <col min="14340" max="14340" width="23.7109375" style="5" bestFit="1" customWidth="1"/>
    <col min="14341" max="14342" width="22.7109375" style="5" customWidth="1"/>
    <col min="14343" max="14592" width="11.421875" style="5" customWidth="1"/>
    <col min="14593" max="14593" width="41.421875" style="5" customWidth="1"/>
    <col min="14594" max="14595" width="22.7109375" style="5" customWidth="1"/>
    <col min="14596" max="14596" width="23.7109375" style="5" bestFit="1" customWidth="1"/>
    <col min="14597" max="14598" width="22.7109375" style="5" customWidth="1"/>
    <col min="14599" max="14848" width="11.421875" style="5" customWidth="1"/>
    <col min="14849" max="14849" width="41.421875" style="5" customWidth="1"/>
    <col min="14850" max="14851" width="22.7109375" style="5" customWidth="1"/>
    <col min="14852" max="14852" width="23.7109375" style="5" bestFit="1" customWidth="1"/>
    <col min="14853" max="14854" width="22.7109375" style="5" customWidth="1"/>
    <col min="14855" max="15104" width="11.421875" style="5" customWidth="1"/>
    <col min="15105" max="15105" width="41.421875" style="5" customWidth="1"/>
    <col min="15106" max="15107" width="22.7109375" style="5" customWidth="1"/>
    <col min="15108" max="15108" width="23.7109375" style="5" bestFit="1" customWidth="1"/>
    <col min="15109" max="15110" width="22.7109375" style="5" customWidth="1"/>
    <col min="15111" max="15360" width="11.421875" style="5" customWidth="1"/>
    <col min="15361" max="15361" width="41.421875" style="5" customWidth="1"/>
    <col min="15362" max="15363" width="22.7109375" style="5" customWidth="1"/>
    <col min="15364" max="15364" width="23.7109375" style="5" bestFit="1" customWidth="1"/>
    <col min="15365" max="15366" width="22.7109375" style="5" customWidth="1"/>
    <col min="15367" max="15616" width="11.421875" style="5" customWidth="1"/>
    <col min="15617" max="15617" width="41.421875" style="5" customWidth="1"/>
    <col min="15618" max="15619" width="22.7109375" style="5" customWidth="1"/>
    <col min="15620" max="15620" width="23.7109375" style="5" bestFit="1" customWidth="1"/>
    <col min="15621" max="15622" width="22.7109375" style="5" customWidth="1"/>
    <col min="15623" max="15872" width="11.421875" style="5" customWidth="1"/>
    <col min="15873" max="15873" width="41.421875" style="5" customWidth="1"/>
    <col min="15874" max="15875" width="22.7109375" style="5" customWidth="1"/>
    <col min="15876" max="15876" width="23.7109375" style="5" bestFit="1" customWidth="1"/>
    <col min="15877" max="15878" width="22.7109375" style="5" customWidth="1"/>
    <col min="15879" max="16128" width="11.421875" style="5" customWidth="1"/>
    <col min="16129" max="16129" width="41.421875" style="5" customWidth="1"/>
    <col min="16130" max="16131" width="22.7109375" style="5" customWidth="1"/>
    <col min="16132" max="16132" width="23.7109375" style="5" bestFit="1" customWidth="1"/>
    <col min="16133" max="16134" width="22.7109375" style="5" customWidth="1"/>
    <col min="16135" max="16384" width="11.421875" style="5" customWidth="1"/>
  </cols>
  <sheetData>
    <row r="1" spans="1:6" s="352" customFormat="1" ht="19.5" customHeight="1">
      <c r="A1" s="1182" t="s">
        <v>1048</v>
      </c>
      <c r="B1" s="1"/>
      <c r="C1" s="1"/>
      <c r="D1" s="1"/>
      <c r="E1" s="1"/>
      <c r="F1" s="1"/>
    </row>
    <row r="2" spans="1:10" s="506" customFormat="1" ht="30.75" customHeight="1">
      <c r="A2" s="1257" t="s">
        <v>764</v>
      </c>
      <c r="B2" s="1257"/>
      <c r="C2" s="1257"/>
      <c r="D2" s="1257"/>
      <c r="E2" s="1257"/>
      <c r="F2" s="1257"/>
      <c r="G2" s="648"/>
      <c r="H2" s="648"/>
      <c r="I2" s="648"/>
      <c r="J2" s="648"/>
    </row>
    <row r="3" spans="1:10" s="507" customFormat="1" ht="27.75" customHeight="1">
      <c r="A3" s="1258">
        <v>43646</v>
      </c>
      <c r="B3" s="1258"/>
      <c r="C3" s="1258"/>
      <c r="D3" s="1258"/>
      <c r="E3" s="1258"/>
      <c r="F3" s="1258"/>
      <c r="G3" s="649"/>
      <c r="H3" s="649"/>
      <c r="I3" s="649"/>
      <c r="J3" s="649"/>
    </row>
    <row r="4" spans="1:10" s="508" customFormat="1" ht="22.5" customHeight="1">
      <c r="A4" s="1259" t="s">
        <v>765</v>
      </c>
      <c r="B4" s="1259"/>
      <c r="C4" s="1259"/>
      <c r="D4" s="1259"/>
      <c r="E4" s="1259"/>
      <c r="F4" s="1259"/>
      <c r="G4" s="768"/>
      <c r="H4" s="768"/>
      <c r="I4" s="768"/>
      <c r="J4" s="768"/>
    </row>
    <row r="5" s="14" customFormat="1" ht="10.5" customHeight="1" thickBot="1"/>
    <row r="6" spans="1:6" s="14" customFormat="1" ht="45.75" customHeight="1">
      <c r="A6" s="159" t="s">
        <v>1</v>
      </c>
      <c r="B6" s="769" t="s">
        <v>766</v>
      </c>
      <c r="C6" s="769" t="s">
        <v>767</v>
      </c>
      <c r="D6" s="769" t="s">
        <v>768</v>
      </c>
      <c r="E6" s="769" t="s">
        <v>610</v>
      </c>
      <c r="F6" s="159" t="s">
        <v>104</v>
      </c>
    </row>
    <row r="7" s="14" customFormat="1" ht="11.25" customHeight="1">
      <c r="F7" s="15"/>
    </row>
    <row r="8" spans="1:6" s="14" customFormat="1" ht="20.1" customHeight="1">
      <c r="A8" s="14" t="s">
        <v>59</v>
      </c>
      <c r="B8" s="770">
        <v>28</v>
      </c>
      <c r="C8" s="770">
        <v>357</v>
      </c>
      <c r="D8" s="770">
        <v>2194</v>
      </c>
      <c r="E8" s="770">
        <v>21</v>
      </c>
      <c r="F8" s="771">
        <v>2600</v>
      </c>
    </row>
    <row r="9" spans="1:6" s="14" customFormat="1" ht="20.1" customHeight="1">
      <c r="A9" s="14" t="s">
        <v>60</v>
      </c>
      <c r="B9" s="770">
        <v>10</v>
      </c>
      <c r="C9" s="770">
        <v>39</v>
      </c>
      <c r="D9" s="770">
        <v>335</v>
      </c>
      <c r="E9" s="770" t="s">
        <v>40</v>
      </c>
      <c r="F9" s="771">
        <v>384</v>
      </c>
    </row>
    <row r="10" spans="1:6" s="14" customFormat="1" ht="20.1" customHeight="1">
      <c r="A10" s="14" t="s">
        <v>30</v>
      </c>
      <c r="B10" s="770">
        <v>69</v>
      </c>
      <c r="C10" s="770">
        <v>191</v>
      </c>
      <c r="D10" s="770">
        <v>4151</v>
      </c>
      <c r="E10" s="770">
        <v>256</v>
      </c>
      <c r="F10" s="771">
        <v>4667</v>
      </c>
    </row>
    <row r="11" spans="1:6" s="14" customFormat="1" ht="20.1" customHeight="1">
      <c r="A11" s="14" t="s">
        <v>31</v>
      </c>
      <c r="B11" s="772">
        <v>28</v>
      </c>
      <c r="C11" s="772">
        <v>364</v>
      </c>
      <c r="D11" s="772">
        <v>1979</v>
      </c>
      <c r="E11" s="772">
        <v>4</v>
      </c>
      <c r="F11" s="773">
        <v>2375</v>
      </c>
    </row>
    <row r="12" spans="1:6" s="14" customFormat="1" ht="20.1" customHeight="1">
      <c r="A12" s="14" t="s">
        <v>32</v>
      </c>
      <c r="B12" s="772">
        <v>13</v>
      </c>
      <c r="C12" s="772">
        <v>48</v>
      </c>
      <c r="D12" s="772">
        <v>1241</v>
      </c>
      <c r="E12" s="772" t="s">
        <v>40</v>
      </c>
      <c r="F12" s="773">
        <v>1302</v>
      </c>
    </row>
    <row r="13" spans="1:6" s="14" customFormat="1" ht="20.1" customHeight="1">
      <c r="A13" s="14" t="s">
        <v>33</v>
      </c>
      <c r="B13" s="772">
        <v>5</v>
      </c>
      <c r="C13" s="772">
        <v>101</v>
      </c>
      <c r="D13" s="772">
        <v>570</v>
      </c>
      <c r="E13" s="772">
        <v>39</v>
      </c>
      <c r="F13" s="773">
        <v>715</v>
      </c>
    </row>
    <row r="14" spans="1:6" s="14" customFormat="1" ht="20.1" customHeight="1">
      <c r="A14" s="14" t="s">
        <v>71</v>
      </c>
      <c r="B14" s="772">
        <v>22</v>
      </c>
      <c r="C14" s="772">
        <v>5</v>
      </c>
      <c r="D14" s="772">
        <v>1764</v>
      </c>
      <c r="E14" s="772">
        <v>7</v>
      </c>
      <c r="F14" s="773">
        <v>1798</v>
      </c>
    </row>
    <row r="15" spans="1:6" s="14" customFormat="1" ht="20.1" customHeight="1">
      <c r="A15" s="14" t="s">
        <v>35</v>
      </c>
      <c r="B15" s="772" t="s">
        <v>40</v>
      </c>
      <c r="C15" s="772" t="s">
        <v>40</v>
      </c>
      <c r="D15" s="772">
        <v>1</v>
      </c>
      <c r="E15" s="772" t="s">
        <v>40</v>
      </c>
      <c r="F15" s="773">
        <v>1</v>
      </c>
    </row>
    <row r="16" spans="1:6" s="14" customFormat="1" ht="20.1" customHeight="1">
      <c r="A16" s="14" t="s">
        <v>36</v>
      </c>
      <c r="B16" s="772">
        <v>17</v>
      </c>
      <c r="C16" s="772">
        <v>29</v>
      </c>
      <c r="D16" s="772">
        <v>144</v>
      </c>
      <c r="E16" s="772">
        <v>10</v>
      </c>
      <c r="F16" s="773">
        <v>200</v>
      </c>
    </row>
    <row r="17" spans="1:6" s="14" customFormat="1" ht="20.1" customHeight="1">
      <c r="A17" s="14" t="s">
        <v>37</v>
      </c>
      <c r="B17" s="772">
        <v>15</v>
      </c>
      <c r="C17" s="772">
        <v>39</v>
      </c>
      <c r="D17" s="772">
        <v>737</v>
      </c>
      <c r="E17" s="772">
        <v>80</v>
      </c>
      <c r="F17" s="773">
        <v>871</v>
      </c>
    </row>
    <row r="18" spans="1:6" s="14" customFormat="1" ht="20.1" customHeight="1">
      <c r="A18" s="14" t="s">
        <v>38</v>
      </c>
      <c r="B18" s="772">
        <v>7</v>
      </c>
      <c r="C18" s="772">
        <v>119</v>
      </c>
      <c r="D18" s="772">
        <v>1029</v>
      </c>
      <c r="E18" s="772">
        <v>6</v>
      </c>
      <c r="F18" s="773">
        <v>1161</v>
      </c>
    </row>
    <row r="19" spans="1:6" s="14" customFormat="1" ht="36" customHeight="1" thickBot="1">
      <c r="A19" s="774" t="s">
        <v>39</v>
      </c>
      <c r="B19" s="775">
        <v>214</v>
      </c>
      <c r="C19" s="775">
        <v>1292</v>
      </c>
      <c r="D19" s="775">
        <v>14145</v>
      </c>
      <c r="E19" s="775">
        <v>423</v>
      </c>
      <c r="F19" s="776">
        <v>16074</v>
      </c>
    </row>
    <row r="20" s="14" customFormat="1" ht="15"/>
    <row r="21" spans="1:6" s="14" customFormat="1" ht="15">
      <c r="A21" s="1260" t="s">
        <v>769</v>
      </c>
      <c r="B21" s="1260"/>
      <c r="C21" s="1260"/>
      <c r="D21" s="1260"/>
      <c r="E21" s="1260"/>
      <c r="F21" s="1260"/>
    </row>
    <row r="22" spans="1:6" s="14" customFormat="1" ht="12.75" customHeight="1">
      <c r="A22" s="1256"/>
      <c r="B22" s="1256"/>
      <c r="C22" s="1256"/>
      <c r="D22" s="1256"/>
      <c r="E22" s="1256"/>
      <c r="F22" s="1256"/>
    </row>
    <row r="23" spans="1:6" ht="13.5">
      <c r="A23" s="1256"/>
      <c r="B23" s="1256"/>
      <c r="C23" s="1256"/>
      <c r="D23" s="1256"/>
      <c r="E23" s="1256"/>
      <c r="F23" s="1256"/>
    </row>
  </sheetData>
  <mergeCells count="6">
    <mergeCell ref="A23:F23"/>
    <mergeCell ref="A2:F2"/>
    <mergeCell ref="A3:F3"/>
    <mergeCell ref="A4:F4"/>
    <mergeCell ref="A21:F21"/>
    <mergeCell ref="A22:F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Carlos Mendoza Matos</dc:creator>
  <cp:keywords/>
  <dc:description/>
  <cp:lastModifiedBy>Roberto Carlos Mendoza Matos</cp:lastModifiedBy>
  <dcterms:created xsi:type="dcterms:W3CDTF">2019-11-21T14:35:48Z</dcterms:created>
  <dcterms:modified xsi:type="dcterms:W3CDTF">2020-08-17T20:23:58Z</dcterms:modified>
  <cp:category/>
  <cp:version/>
  <cp:contentType/>
  <cp:contentStatus/>
</cp:coreProperties>
</file>