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95" yWindow="65521" windowWidth="13620" windowHeight="12465" tabRatio="874" activeTab="0"/>
  </bookViews>
  <sheets>
    <sheet name="Resumen "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externalReferences>
    <externalReference r:id="rId13"/>
  </externalReferences>
  <definedNames>
    <definedName name="_xlfn.IFERROR" hidden="1">#NAME?</definedName>
    <definedName name="_xlnm.Print_Area" localSheetId="2">'Afiliación'!$A$1:$F$44</definedName>
    <definedName name="_xlnm.Print_Area" localSheetId="5">'Fondo0'!$A$1:$K$75</definedName>
    <definedName name="_xlnm.Print_Area" localSheetId="6">'Fondo1'!$A$1:$K$75</definedName>
    <definedName name="_xlnm.Print_Area" localSheetId="7">'Fondo2'!$A$1:$K$75</definedName>
    <definedName name="_xlnm.Print_Area" localSheetId="8">'Fondo3'!$A$1:$K$75</definedName>
    <definedName name="_xlnm.Print_Area" localSheetId="3">'Rentabilidad'!$A$1:$L$27</definedName>
    <definedName name="_xlnm.Print_Area" localSheetId="0">'Resumen '!$A$1:$G$2</definedName>
    <definedName name="_xlnm.Print_Area" localSheetId="4">'Total Fondo'!$A$1:$K$75</definedName>
    <definedName name="_xlnm.Print_Area" localSheetId="9">'Valor Cuota'!$A$1:$Q$33</definedName>
    <definedName name="fechatexto1">#REF!</definedName>
    <definedName name="fechatexto1b" localSheetId="0">#REF!</definedName>
    <definedName name="fechatexto1b">#REF!</definedName>
    <definedName name="fechatexto2">#REF!</definedName>
    <definedName name="fechatexto2a" localSheetId="0">#REF!</definedName>
    <definedName name="fechatexto2a">#REF!</definedName>
  </definedNames>
  <calcPr fullCalcOnLoad="1"/>
</workbook>
</file>

<file path=xl/sharedStrings.xml><?xml version="1.0" encoding="utf-8"?>
<sst xmlns="http://schemas.openxmlformats.org/spreadsheetml/2006/main" count="724" uniqueCount="193">
  <si>
    <t>Fondo de Pensiones</t>
  </si>
  <si>
    <t>Total</t>
  </si>
  <si>
    <t>Fondos de Inversión</t>
  </si>
  <si>
    <t>Integra</t>
  </si>
  <si>
    <t>Prima</t>
  </si>
  <si>
    <t>Profuturo</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</si>
  <si>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</si>
  <si>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</si>
  <si>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</si>
  <si>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</si>
  <si>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</si>
  <si>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</si>
  <si>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</si>
  <si>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</si>
  <si>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</si>
  <si>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</si>
  <si>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</si>
  <si>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</si>
  <si>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</si>
  <si>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</si>
  <si>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</si>
  <si>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</si>
  <si>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</si>
  <si>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</si>
  <si>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</si>
  <si>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</si>
  <si>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</si>
  <si>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</si>
  <si>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</si>
  <si>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</si>
  <si>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5. Sociedades Titulizadoras</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</si>
  <si>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</si>
  <si>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</si>
  <si>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</si>
  <si>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</si>
  <si>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</si>
  <si>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</si>
  <si>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</si>
  <si>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</si>
  <si>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</si>
  <si>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</si>
  <si>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</si>
  <si>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</si>
  <si>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</si>
  <si>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</si>
  <si>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</si>
  <si>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</si>
  <si>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</si>
  <si>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</si>
  <si>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</si>
  <si>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</si>
  <si>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</si>
  <si>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</si>
  <si>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</si>
  <si>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</si>
  <si>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</si>
  <si>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</si>
  <si>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</si>
  <si>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</si>
  <si>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</si>
  <si>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</si>
  <si>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</si>
  <si>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</si>
  <si>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 xml:space="preserve">4. Administradoras de Fondos </t>
  </si>
  <si>
    <t>Bonos de Titulización (5)</t>
  </si>
  <si>
    <t>(5) Incluye Bonos de Titulización Hipotecarios.</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</si>
  <si>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</si>
  <si>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</si>
  <si>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</si>
  <si>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Cartera Administrada del Fondo Tipo 0 por Instrumento Financiero y AFP</t>
  </si>
  <si>
    <t>Cuadro Nº 9</t>
  </si>
  <si>
    <t>Cuadro Nº 10</t>
  </si>
  <si>
    <r>
      <t xml:space="preserve">Habitat </t>
    </r>
    <r>
      <rPr>
        <b/>
        <vertAlign val="superscript"/>
        <sz val="9"/>
        <rFont val="Arial Narrow"/>
        <family val="2"/>
      </rPr>
      <t>2/</t>
    </r>
  </si>
  <si>
    <t>(En miles de soles)</t>
  </si>
  <si>
    <t>Fondo Tipo 0</t>
  </si>
  <si>
    <t>Fondo Tipo 1</t>
  </si>
  <si>
    <t>Fondo Tipo 2</t>
  </si>
  <si>
    <t>Fondo Tipo 3</t>
  </si>
  <si>
    <t>(6) La información por AFP incluye a todos los fondos de pensiones.</t>
  </si>
  <si>
    <t>AFP</t>
  </si>
  <si>
    <t>Afiliados Activos por AFP</t>
  </si>
  <si>
    <t>Promedio</t>
  </si>
  <si>
    <t>(10 años)</t>
  </si>
  <si>
    <t>(5 años)</t>
  </si>
  <si>
    <t>(1 año)</t>
  </si>
  <si>
    <t>(2 años)</t>
  </si>
  <si>
    <t>Rentabilidad Nominal Anualizada del Fonto Tipo 0</t>
  </si>
  <si>
    <t>Cuadro N° 2</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</si>
  <si>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</si>
  <si>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</si>
  <si>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Habitat (3)</t>
  </si>
  <si>
    <t>Notas:</t>
  </si>
  <si>
    <t>Rentabilidad Nominal Anualizada del Fondo Tipo 1</t>
  </si>
  <si>
    <t>Rentabilidad Nominal Anualizada del Fondo Tipo 3</t>
  </si>
  <si>
    <t>Rentabilidad Nominal Anualizada del Fondo Tipo 2</t>
  </si>
  <si>
    <t>Cuadro N° 3</t>
  </si>
  <si>
    <t>Cuadro N° 4</t>
  </si>
  <si>
    <t>Cuadro N° 5</t>
  </si>
  <si>
    <t>Cuadro N° 6</t>
  </si>
  <si>
    <t>Cuadro Nº 11</t>
  </si>
  <si>
    <t>Cuadro Nº 12</t>
  </si>
  <si>
    <t>(3) Corresponde a un fondo en etapa de formación por lo que la rentabilidad puede mostrar variaciones significativas (Artículo 62-A del Reglamento del TUO de la Ley).</t>
  </si>
  <si>
    <t>Valor Cuota por Tipo de Fondo y AFP</t>
  </si>
  <si>
    <t>\Al [$-280A]d" de "mmmm" de "yyyy;@</t>
  </si>
  <si>
    <t>(25 años / Histórica)</t>
  </si>
  <si>
    <t>Otros</t>
  </si>
  <si>
    <t>Fondos Mutuos del exterior</t>
  </si>
  <si>
    <t xml:space="preserve">Acciones </t>
  </si>
  <si>
    <t>(20 años)</t>
  </si>
  <si>
    <t>(%)</t>
  </si>
  <si>
    <t>(3 años)</t>
  </si>
  <si>
    <t>Fondo de inversiones alternativos</t>
  </si>
  <si>
    <t>Fondos Alternativos del exterior</t>
  </si>
  <si>
    <t>Cuadro N° 7</t>
  </si>
  <si>
    <t>Cuadro Nº 13</t>
  </si>
  <si>
    <t xml:space="preserve">Bonos del Gobierno Central </t>
  </si>
  <si>
    <t>Fondos Mutuos del Extranjero - ETF del mercado local</t>
  </si>
  <si>
    <t>Fondo Mutuo  Alternativo Extranjero - Límite</t>
  </si>
  <si>
    <t>Fondo de Inversión Tradicional</t>
  </si>
  <si>
    <t>Fondo de Inversión Alternativo</t>
  </si>
  <si>
    <t>Títulos con Derecho de Participación</t>
  </si>
  <si>
    <t>N.A.</t>
  </si>
  <si>
    <t>Depósitos del Extranjero</t>
  </si>
  <si>
    <t>ok</t>
  </si>
  <si>
    <t>Fondos Mutuos Alternativos del Extranjero</t>
  </si>
  <si>
    <t>Fondos Mutuos del Extranjero</t>
  </si>
  <si>
    <t xml:space="preserve">Habitat </t>
  </si>
  <si>
    <t>Cuadro N° 1</t>
  </si>
  <si>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</si>
  <si>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</si>
  <si>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</si>
  <si>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</si>
  <si>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</si>
  <si>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</si>
  <si>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</si>
  <si>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</si>
  <si>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</si>
  <si>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Encaje</t>
  </si>
  <si>
    <t>Variación Semanal de la Cartera (%)</t>
  </si>
  <si>
    <t>Nota: Incluye información de todos los Fondos de Pensiones.</t>
  </si>
  <si>
    <t>II.1. CARTERA ADMINISTRADA FONDO TIPO 0 (Mill. S/)</t>
  </si>
  <si>
    <t>II.1. CARTERA ADMINISTRADA FONDO TIPO 1 (Mill. S/)</t>
  </si>
  <si>
    <t>II.2. CARTERA ADMINISTRADA FONDO TIPO 2 (Mill. S/)</t>
  </si>
  <si>
    <t>II.3. CARTERA ADMINISTRADA FONDO TIPO 3 (Mill. S/)</t>
  </si>
  <si>
    <t>III. CARTERA ADMINISTRADA POR INSTRUMENTO (%)</t>
  </si>
  <si>
    <t>Fondo Tipo  0</t>
  </si>
  <si>
    <t>Fondo Tipo  1</t>
  </si>
  <si>
    <t>Fondo Tipo  2</t>
  </si>
  <si>
    <t>Fondo Tipo  3</t>
  </si>
  <si>
    <t>Cartera Administrada (millones de soles)</t>
  </si>
  <si>
    <t>Inversiones Locales</t>
  </si>
  <si>
    <t>Gobierno y BCRP</t>
  </si>
  <si>
    <t>Sistema Financiero</t>
  </si>
  <si>
    <t>Sistema no Financiero</t>
  </si>
  <si>
    <t>Sociedades Titulizadoras</t>
  </si>
  <si>
    <t>Inversiones en el Exterior</t>
  </si>
  <si>
    <t>Operaciones en Tránsito</t>
  </si>
  <si>
    <t xml:space="preserve">IV. VALOR CUOTA (S/) </t>
  </si>
  <si>
    <t>Fondo de Pensiones Tipo 0</t>
  </si>
  <si>
    <t>Fondo de Pensiones Tipo 1</t>
  </si>
  <si>
    <t>Fondo de Pensiones Tipo 2</t>
  </si>
  <si>
    <t>Fondo de Pensiones Tipo 3</t>
  </si>
  <si>
    <t xml:space="preserve">(1)  El Valor Cuota inicial fue de S/ 10,00, no correspondiendo la misma fecha de inicio para todas las AFP. </t>
  </si>
  <si>
    <t>(13 años / Histórico)</t>
  </si>
  <si>
    <t>Del 11 al 17 de febrero</t>
  </si>
  <si>
    <t>Al 15 de febrero</t>
  </si>
  <si>
    <t xml:space="preserve">Del 11 al 17 de febrero </t>
  </si>
  <si>
    <t>2/ El fondo 0 de AFP Habitat corresponde a un fondo en etapa de formación por lo que la rentabilidad puede mostrar variaciones significativas. (Artículo 62-A del Reglamento del TUO de la Ley).</t>
  </si>
  <si>
    <t>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</si>
  <si>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 xml:space="preserve">Notas: </t>
  </si>
  <si>
    <t xml:space="preserve">Del 18 al 24 de febrero </t>
  </si>
  <si>
    <t>Al 22 de febrero</t>
  </si>
  <si>
    <t>Del 18 al 24 de febrero</t>
  </si>
  <si>
    <t>Del 25 de febrero al 03 de marzo</t>
  </si>
  <si>
    <t>Al 01 de marzo</t>
  </si>
  <si>
    <t>feb 2019 / feb 2018</t>
  </si>
  <si>
    <t>feb 2019  / feb 2016</t>
  </si>
  <si>
    <t>feb 2019 / feb 2017</t>
  </si>
  <si>
    <t>feb 2019  / feb 2014</t>
  </si>
  <si>
    <t>feb 2019  / feb 2009</t>
  </si>
  <si>
    <t>feb 2019  / feb 1999</t>
  </si>
  <si>
    <t>feb 2019  / feb 2006</t>
  </si>
  <si>
    <t>feb 2019 / feb 2006</t>
  </si>
  <si>
    <t>feb 2019  / feb 1994</t>
  </si>
  <si>
    <t>Al 01 de marzo de 2019</t>
  </si>
  <si>
    <t>Del 04 al 10 de marzo</t>
  </si>
  <si>
    <t>Al 08 de marzo</t>
  </si>
  <si>
    <t>Boletín Semanal del Sistema Privado de Pensiones: Año 2019 - N° 10</t>
  </si>
  <si>
    <t>Semana del 04 al 10 de marzo de 2019</t>
  </si>
  <si>
    <r>
      <rPr>
        <b/>
        <u val="single"/>
        <sz val="11"/>
        <rFont val="Arial Narrow"/>
        <family val="2"/>
      </rPr>
      <t>1. Rentabilidad y Aportes al Fondo de Pensiones</t>
    </r>
    <r>
      <rPr>
        <sz val="10"/>
        <rFont val="Arial Narrow"/>
        <family val="2"/>
      </rPr>
      <t xml:space="preserve">
Al 08 de marzo el valor total de los Fondos de Pensiones alcanza los S/ 158 500 millones, de este total S/ 101 004 millones, equivalente al 64% del Fondo, corresponde a la rentabilidad generada entre agosto de 1993 y el 08 de marzo de 2019. Asimismo, el 36% del fondo de pensiones (S/ 57 496 millones) proviene de los aportes netos de los afiliados, siendo este resultado neto de los retiros que los afiliados efectúan del Fondo de Pensiones (pagos de pensiones y beneficios, retiros de ahorro voluntario, los regímenes de las leyes N° 30425 y N° 30478, entre otros).</t>
    </r>
  </si>
  <si>
    <r>
      <rPr>
        <b/>
        <u val="single"/>
        <sz val="11"/>
        <rFont val="Arial Narrow"/>
        <family val="2"/>
      </rPr>
      <t>2. Inversiones</t>
    </r>
    <r>
      <rPr>
        <sz val="10"/>
        <rFont val="Arial Narrow"/>
        <family val="2"/>
      </rPr>
      <t xml:space="preserve">
Al 08 de marzo de 2019, la Cartera Administrada (Fondos de Pensiones más Encaje) ascendió a S/ 159 896 millones, el 52,2% de este portafolio corresponde a inversiones en el mercado local y 47,3% a inversiones en el exterior. A nivel local la cartera se invierte principalmente en Bonos del gobierno (19,0%), Acciones (11,2%) y Bonos de empresas no financieras (6,3%), mientras que las inversiones en el exterior se concentran en fondos mutuos cuya participación en el total de la cartera fue de 38,9%.  </t>
    </r>
  </si>
  <si>
    <r>
      <rPr>
        <b/>
        <u val="single"/>
        <sz val="11"/>
        <rFont val="Arial Narrow"/>
        <family val="2"/>
      </rPr>
      <t>3. Afiliación</t>
    </r>
    <r>
      <rPr>
        <sz val="10"/>
        <rFont val="Arial Narrow"/>
        <family val="2"/>
      </rPr>
      <t xml:space="preserve">
En la semana que finalizó el 10 de marzo de 2019, se incorporaron 5 938 nuevos afiliados, 46,0% menos con respecto a la semana previa (11 045). Esta contracción se debe a la disminución del número de afiliaciones de trabajadores dependientes, los mismos que representaron el 88% sobre el total de nuevos afiliados en la semana del 04 al 10 de marzo. Como resultado, el total de afiliados activos alcanzó los   7 105 915.
</t>
    </r>
  </si>
  <si>
    <r>
      <rPr>
        <b/>
        <u val="single"/>
        <sz val="11"/>
        <rFont val="Arial Narrow"/>
        <family val="2"/>
      </rPr>
      <t>4. Principales Indices Bursátiles</t>
    </r>
    <r>
      <rPr>
        <sz val="10"/>
        <rFont val="Arial Narrow"/>
        <family val="2"/>
      </rPr>
      <t xml:space="preserve">
El día 14 de marzo se anunció que se postergará el encuentro entre el presidente Donald Trump y el líder chino Xi Jinping, en el cual iban a suscribir un acuerdo que ponga fin a la guerra comercial. Se sabe que la reunión no ocurrirá este mes y que, según la prensa especializada, probablemente se lleve a cabo en el mes de abril. Los inversionistas esperaban que dicho encuentro se produjese en el presente mes con el objetivo de terminar con la guerra comercial que comenzó el año pasado. Robert Lighthizer, el negociador de los Estados Unidos, mencionó que habían aún temas importantes -tal como la propiedad intelectual- que no habían sido resueltos. Por otro lado, el presidente Trump ha cambiado de manera de hablar sobre el posible acuerdo, pues dejó el enfoque de urgencia por firmar el acuerdo que tenía en días pasados. A pesar de estas novedades, los mercados no reaccionaron negativamente.</t>
    </r>
  </si>
</sst>
</file>

<file path=xl/styles.xml><?xml version="1.0" encoding="utf-8"?>
<styleSheet xmlns="http://schemas.openxmlformats.org/spreadsheetml/2006/main">
  <numFmts count="3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_);_(* \(#,##0.00\);_(* &quot;-&quot;??_);_(@_)"/>
    <numFmt numFmtId="165" formatCode="0.0%"/>
    <numFmt numFmtId="166" formatCode="_ * #\ ###\ ###_ ;_ * \-#\ ###\ ###_ ;_ * &quot;-&quot;??_ ;_ @_ "/>
    <numFmt numFmtId="167" formatCode="_(* #,##0_);_(* \(#,##0\);_(* &quot;-&quot;??_);_(@_)"/>
    <numFmt numFmtId="168" formatCode="0.0"/>
    <numFmt numFmtId="169" formatCode="dd\-mmm\-yyyy"/>
    <numFmt numFmtId="170" formatCode="_(* #,##0.0_);_(* \(#,##0.0\);_(* &quot;-&quot;??_);_(@_)"/>
    <numFmt numFmtId="171" formatCode="\A\l\ [$-280A]d&quot; de &quot;mmmm&quot; de &quot;yyyy;@"/>
    <numFmt numFmtId="172" formatCode="_(* #,##0.0000000_);_(* \(#,##0.0000000\);_(* &quot;-&quot;??_);_(@_)"/>
    <numFmt numFmtId="173" formatCode="#\ ##0"/>
    <numFmt numFmtId="174" formatCode="\A\l\ dd\-mmm\-yy"/>
    <numFmt numFmtId="175" formatCode="_ * #\ ###\ ##0.0\ ;_ *0.0_ ;_ * &quot;-&quot;?_ ;_ @_ "/>
    <numFmt numFmtId="176" formatCode="\A\l\ [$-280A]dd&quot; de &quot;mmmm&quot; de &quot;yyyy;@"/>
    <numFmt numFmtId="177" formatCode="_(* #.##0_);_(* \(#.##0\);_(* &quot;-&quot;??_);_(@_)"/>
    <numFmt numFmtId="178" formatCode="_(* #,##0.000_);_(* \(#,##0.000\);_(* &quot;-&quot;??_);_(@_)"/>
    <numFmt numFmtId="179" formatCode="_(* #,##0.0000_);_(* \(#,##0.0000\);_(* &quot;-&quot;??_);_(@_)"/>
    <numFmt numFmtId="180" formatCode="#\ ###\ ###"/>
    <numFmt numFmtId="181" formatCode="[$-280A]dd&quot; &quot;mmm&quot; &quot;yyyy;@"/>
    <numFmt numFmtId="182" formatCode="_ * #,##0_ ;_ * \-#,##0_ ;_ * &quot;-&quot;??_ ;_ @_ "/>
    <numFmt numFmtId="183" formatCode="_ * #,##0.0_ ;_ * \-#,##0.0_ ;_ * &quot;-&quot;?_ ;_ @_ "/>
    <numFmt numFmtId="184" formatCode="mmm\-yyyy"/>
    <numFmt numFmtId="185" formatCode="0.000"/>
    <numFmt numFmtId="186" formatCode="0.0000"/>
  </numFmts>
  <fonts count="100">
    <font>
      <sz val="10"/>
      <name val="Arial"/>
      <family val="0"/>
    </font>
    <font>
      <sz val="11"/>
      <color indexed="8"/>
      <name val="Calibri"/>
      <family val="2"/>
    </font>
    <font>
      <sz val="8"/>
      <name val="Arial"/>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b/>
      <vertAlign val="superscript"/>
      <sz val="9"/>
      <name val="Arial Narrow"/>
      <family val="2"/>
    </font>
    <font>
      <sz val="18"/>
      <name val="Times New Roman"/>
      <family val="1"/>
    </font>
    <font>
      <b/>
      <sz val="12"/>
      <name val="Arial Narrow"/>
      <family val="2"/>
    </font>
    <font>
      <sz val="9"/>
      <name val="Univers (WN)"/>
      <family val="0"/>
    </font>
    <font>
      <sz val="9.5"/>
      <name val="Arial Narrow"/>
      <family val="2"/>
    </font>
    <font>
      <b/>
      <u val="single"/>
      <sz val="11"/>
      <name val="Arial Narrow"/>
      <family val="2"/>
    </font>
    <font>
      <sz val="11"/>
      <name val="Arial"/>
      <family val="2"/>
    </font>
    <font>
      <sz val="16"/>
      <name val="Arial"/>
      <family val="2"/>
    </font>
    <font>
      <sz val="10"/>
      <name val="Times New Roman"/>
      <family val="1"/>
    </font>
    <font>
      <sz val="11"/>
      <color indexed="8"/>
      <name val="Arial Narrow"/>
      <family val="2"/>
    </font>
    <font>
      <sz val="9"/>
      <color indexed="8"/>
      <name val="Arial Narrow"/>
      <family val="2"/>
    </font>
    <font>
      <sz val="10.5"/>
      <color indexed="8"/>
      <name val="Arial Narrow"/>
      <family val="2"/>
    </font>
    <font>
      <sz val="7.55"/>
      <color indexed="8"/>
      <name val="Arial Narrow"/>
      <family val="2"/>
    </font>
    <font>
      <sz val="11.5"/>
      <color indexed="8"/>
      <name val="Arial"/>
      <family val="2"/>
    </font>
    <font>
      <i/>
      <sz val="11"/>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Narrow"/>
      <family val="2"/>
    </font>
    <font>
      <b/>
      <sz val="16"/>
      <color indexed="9"/>
      <name val="Times New Roman"/>
      <family val="1"/>
    </font>
    <font>
      <b/>
      <sz val="11"/>
      <color indexed="9"/>
      <name val="Times New Roman"/>
      <family val="1"/>
    </font>
    <font>
      <sz val="16"/>
      <color indexed="9"/>
      <name val="Times New Roman"/>
      <family val="1"/>
    </font>
    <font>
      <sz val="10"/>
      <color indexed="9"/>
      <name val="Arial"/>
      <family val="2"/>
    </font>
    <font>
      <sz val="11"/>
      <color indexed="9"/>
      <name val="Arial"/>
      <family val="2"/>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0"/>
      <color indexed="10"/>
      <name val="Arial Narrow"/>
      <family val="2"/>
    </font>
    <font>
      <sz val="10"/>
      <color indexed="8"/>
      <name val="Arial"/>
      <family val="2"/>
    </font>
    <font>
      <b/>
      <sz val="10"/>
      <color indexed="8"/>
      <name val="Arial Narrow"/>
      <family val="2"/>
    </font>
    <font>
      <b/>
      <sz val="12"/>
      <color indexed="8"/>
      <name val="Arial Narrow"/>
      <family val="2"/>
    </font>
    <font>
      <b/>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6"/>
      <color theme="0"/>
      <name val="Times New Roman"/>
      <family val="1"/>
    </font>
    <font>
      <b/>
      <sz val="11"/>
      <color theme="0"/>
      <name val="Times New Roman"/>
      <family val="1"/>
    </font>
    <font>
      <sz val="16"/>
      <color theme="0"/>
      <name val="Times New Roman"/>
      <family val="1"/>
    </font>
    <font>
      <sz val="10"/>
      <color theme="0"/>
      <name val="Arial"/>
      <family val="2"/>
    </font>
    <font>
      <sz val="11"/>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0"/>
      <color rgb="FFFF0000"/>
      <name val="Arial Narrow"/>
      <family val="2"/>
    </font>
    <font>
      <sz val="11"/>
      <color rgb="FF000000"/>
      <name val="Arial Narrow"/>
      <family val="2"/>
    </font>
    <font>
      <sz val="9"/>
      <color theme="1"/>
      <name val="Arial Narrow"/>
      <family val="2"/>
    </font>
    <font>
      <sz val="10"/>
      <color theme="1"/>
      <name val="Arial"/>
      <family val="2"/>
    </font>
    <font>
      <b/>
      <sz val="10"/>
      <color theme="1"/>
      <name val="Arial Narrow"/>
      <family val="2"/>
    </font>
    <font>
      <sz val="10"/>
      <color theme="0"/>
      <name val="Arial Narrow"/>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008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medium"/>
      <right/>
      <top/>
      <bottom style="medium"/>
    </border>
    <border>
      <left/>
      <right/>
      <top/>
      <bottom style="medium"/>
    </border>
    <border>
      <left/>
      <right/>
      <top style="hair"/>
      <bottom style="thin"/>
    </border>
    <border>
      <left/>
      <right/>
      <top style="medium"/>
      <bottom/>
    </border>
    <border>
      <left/>
      <right/>
      <top/>
      <bottom style="thin"/>
    </border>
    <border>
      <left/>
      <right/>
      <top/>
      <bottom style="hair"/>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top style="thin"/>
      <bottom/>
    </border>
    <border>
      <left/>
      <right/>
      <top style="medium"/>
      <bottom style="hair"/>
    </border>
    <border>
      <left/>
      <right style="medium"/>
      <top style="medium"/>
      <bottom style="thin"/>
    </border>
    <border>
      <left/>
      <right style="medium"/>
      <top style="thin"/>
      <bottom style="thin"/>
    </border>
    <border>
      <left style="medium"/>
      <right/>
      <top/>
      <bottom/>
    </border>
    <border>
      <left/>
      <right style="medium"/>
      <top style="hair"/>
      <bottom style="thin"/>
    </border>
    <border>
      <left/>
      <right style="medium"/>
      <top/>
      <bottom/>
    </border>
    <border>
      <left/>
      <right style="medium"/>
      <top/>
      <bottom style="medium"/>
    </border>
    <border>
      <left/>
      <right style="medium"/>
      <top style="medium"/>
      <bottom/>
    </border>
    <border>
      <left/>
      <right style="thin"/>
      <top/>
      <bottom/>
    </border>
    <border>
      <left style="thin"/>
      <right/>
      <top>
        <color indexed="63"/>
      </top>
      <bottom>
        <color indexed="63"/>
      </bottom>
    </border>
    <border>
      <left/>
      <right style="medium"/>
      <top/>
      <bottom style="hair"/>
    </border>
    <border>
      <left/>
      <right/>
      <top style="hair"/>
      <bottom/>
    </border>
    <border>
      <left/>
      <right style="medium"/>
      <top style="hair"/>
      <bottom/>
    </border>
    <border>
      <left style="medium"/>
      <right/>
      <top style="medium"/>
      <bottom/>
    </border>
    <border>
      <left style="medium"/>
      <right/>
      <top style="medium"/>
      <bottom style="thin"/>
    </border>
    <border>
      <left style="medium"/>
      <right/>
      <top style="hair"/>
      <bottom style="hair"/>
    </border>
    <border>
      <left/>
      <right/>
      <top style="hair"/>
      <bottom style="hair"/>
    </border>
    <border>
      <left style="medium"/>
      <right/>
      <top style="hair"/>
      <bottom/>
    </border>
    <border>
      <left style="medium"/>
      <right/>
      <top/>
      <bottom style="hair"/>
    </border>
    <border>
      <left/>
      <right style="thin"/>
      <top/>
      <bottom style="hair"/>
    </border>
    <border>
      <left/>
      <right style="thin"/>
      <top/>
      <bottom style="medium"/>
    </border>
    <border>
      <left style="thin"/>
      <right style="medium"/>
      <top>
        <color indexed="63"/>
      </top>
      <bottom>
        <color indexed="63"/>
      </bottom>
    </border>
    <border>
      <left style="thin"/>
      <right/>
      <top/>
      <bottom style="hair"/>
    </border>
    <border>
      <left style="thin"/>
      <right style="medium"/>
      <top>
        <color indexed="63"/>
      </top>
      <bottom style="hair"/>
    </border>
    <border>
      <left style="thin"/>
      <right style="thin"/>
      <top/>
      <bottom style="hair"/>
    </border>
    <border>
      <left/>
      <right style="thin"/>
      <top style="hair"/>
      <bottom/>
    </border>
    <border>
      <left style="thin"/>
      <right style="thin"/>
      <top style="hair"/>
      <bottom>
        <color indexed="63"/>
      </bottom>
    </border>
    <border>
      <left style="thin"/>
      <right style="thin"/>
      <top>
        <color indexed="63"/>
      </top>
      <bottom>
        <color indexed="63"/>
      </bottom>
    </border>
    <border>
      <left style="thin"/>
      <right/>
      <top/>
      <bottom style="medium"/>
    </border>
    <border>
      <left style="thin"/>
      <right style="medium"/>
      <top/>
      <bottom style="medium"/>
    </border>
    <border>
      <left>
        <color indexed="63"/>
      </left>
      <right>
        <color indexed="63"/>
      </right>
      <top style="hair"/>
      <bottom style="medium"/>
    </border>
    <border>
      <left>
        <color indexed="63"/>
      </left>
      <right style="medium"/>
      <top style="medium"/>
      <bottom style="hair"/>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7"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368">
    <xf numFmtId="0" fontId="0" fillId="0" borderId="0" xfId="0" applyAlignment="1">
      <alignment/>
    </xf>
    <xf numFmtId="0" fontId="4" fillId="0" borderId="10" xfId="0" applyFont="1" applyFill="1" applyBorder="1" applyAlignment="1">
      <alignment horizontal="center"/>
    </xf>
    <xf numFmtId="0" fontId="3" fillId="0" borderId="0" xfId="0" applyFont="1" applyFill="1" applyAlignment="1">
      <alignment/>
    </xf>
    <xf numFmtId="0" fontId="0" fillId="0" borderId="0" xfId="0" applyFont="1" applyFill="1" applyAlignment="1">
      <alignment/>
    </xf>
    <xf numFmtId="0" fontId="8" fillId="0" borderId="11" xfId="61" applyFont="1" applyFill="1" applyBorder="1" applyAlignment="1">
      <alignment vertical="center"/>
      <protection/>
    </xf>
    <xf numFmtId="0" fontId="8" fillId="0" borderId="12" xfId="61" applyFont="1" applyFill="1" applyBorder="1" applyAlignment="1">
      <alignment vertical="center"/>
      <protection/>
    </xf>
    <xf numFmtId="165" fontId="8" fillId="0" borderId="12" xfId="67" applyNumberFormat="1" applyFont="1" applyFill="1" applyBorder="1" applyAlignment="1">
      <alignment horizontal="right" vertical="center"/>
    </xf>
    <xf numFmtId="166" fontId="5" fillId="0" borderId="13" xfId="61" applyNumberFormat="1" applyFont="1" applyFill="1" applyBorder="1" applyAlignment="1">
      <alignment horizontal="right" vertical="center"/>
      <protection/>
    </xf>
    <xf numFmtId="166" fontId="5" fillId="0" borderId="13" xfId="61" applyNumberFormat="1" applyFont="1" applyFill="1" applyBorder="1" applyAlignment="1">
      <alignment horizontal="center" vertical="center"/>
      <protection/>
    </xf>
    <xf numFmtId="0" fontId="8" fillId="0" borderId="0" xfId="61" applyFont="1" applyFill="1" applyBorder="1" applyAlignment="1">
      <alignment horizontal="centerContinuous" vertical="center"/>
      <protection/>
    </xf>
    <xf numFmtId="166" fontId="5" fillId="0" borderId="0" xfId="61" applyNumberFormat="1" applyFont="1" applyFill="1" applyBorder="1" applyAlignment="1">
      <alignment horizontal="right" vertical="center"/>
      <protection/>
    </xf>
    <xf numFmtId="175" fontId="15" fillId="0" borderId="0" xfId="48" applyNumberFormat="1" applyFont="1" applyFill="1" applyBorder="1" applyAlignment="1">
      <alignment vertical="center"/>
    </xf>
    <xf numFmtId="166" fontId="15" fillId="0" borderId="0" xfId="63" applyNumberFormat="1" applyFont="1" applyFill="1" applyBorder="1" applyAlignment="1">
      <alignment horizontal="right" vertical="center"/>
      <protection/>
    </xf>
    <xf numFmtId="166" fontId="6" fillId="0" borderId="0" xfId="63" applyNumberFormat="1" applyFont="1" applyFill="1" applyBorder="1" applyAlignment="1">
      <alignment horizontal="right" vertical="center"/>
      <protection/>
    </xf>
    <xf numFmtId="0" fontId="5" fillId="0" borderId="12" xfId="65" applyFont="1" applyFill="1" applyBorder="1" applyAlignment="1">
      <alignment horizontal="left" vertical="center"/>
      <protection/>
    </xf>
    <xf numFmtId="0" fontId="8" fillId="0" borderId="0" xfId="65" applyFont="1" applyFill="1" applyAlignment="1">
      <alignment vertical="center"/>
      <protection/>
    </xf>
    <xf numFmtId="165" fontId="8" fillId="0" borderId="0" xfId="67" applyNumberFormat="1" applyFont="1" applyFill="1" applyAlignment="1">
      <alignment horizontal="right" vertical="center"/>
    </xf>
    <xf numFmtId="3" fontId="5" fillId="0" borderId="0" xfId="65" applyNumberFormat="1" applyFont="1" applyFill="1" applyBorder="1" applyAlignment="1">
      <alignment vertical="center"/>
      <protection/>
    </xf>
    <xf numFmtId="0" fontId="14" fillId="0" borderId="0" xfId="61" applyFont="1" applyFill="1" applyBorder="1" applyAlignment="1">
      <alignment horizontal="right" vertical="center"/>
      <protection/>
    </xf>
    <xf numFmtId="0" fontId="8" fillId="0" borderId="0" xfId="61" applyFont="1" applyFill="1" applyAlignment="1">
      <alignment vertical="center"/>
      <protection/>
    </xf>
    <xf numFmtId="177" fontId="4" fillId="0" borderId="0" xfId="0" applyNumberFormat="1" applyFont="1" applyFill="1" applyAlignment="1">
      <alignment/>
    </xf>
    <xf numFmtId="165" fontId="3" fillId="0" borderId="0" xfId="67" applyNumberFormat="1" applyFont="1" applyFill="1" applyAlignment="1">
      <alignment/>
    </xf>
    <xf numFmtId="168" fontId="3" fillId="0" borderId="0" xfId="0" applyNumberFormat="1" applyFont="1" applyFill="1" applyAlignment="1">
      <alignment/>
    </xf>
    <xf numFmtId="0" fontId="8" fillId="0" borderId="14" xfId="61" applyFont="1" applyFill="1" applyBorder="1" applyAlignment="1">
      <alignment horizontal="centerContinuous" vertical="center"/>
      <protection/>
    </xf>
    <xf numFmtId="0" fontId="0" fillId="0" borderId="0" xfId="0" applyFont="1" applyFill="1" applyBorder="1" applyAlignment="1">
      <alignment/>
    </xf>
    <xf numFmtId="0" fontId="3" fillId="0" borderId="0" xfId="0" applyFont="1" applyFill="1" applyBorder="1" applyAlignment="1">
      <alignment/>
    </xf>
    <xf numFmtId="0" fontId="8" fillId="0" borderId="15" xfId="61" applyFont="1" applyFill="1" applyBorder="1" applyAlignment="1">
      <alignment horizontal="centerContinuous" vertical="center"/>
      <protection/>
    </xf>
    <xf numFmtId="0" fontId="5" fillId="0" borderId="0" xfId="65" applyFont="1" applyFill="1" applyBorder="1" applyAlignment="1">
      <alignment horizontal="left" vertical="center"/>
      <protection/>
    </xf>
    <xf numFmtId="0" fontId="5" fillId="0" borderId="0" xfId="65" applyFont="1" applyFill="1" applyBorder="1" applyAlignment="1">
      <alignment horizontal="left" vertical="center" indent="1"/>
      <protection/>
    </xf>
    <xf numFmtId="0" fontId="8" fillId="0" borderId="0" xfId="65" applyFont="1" applyFill="1" applyBorder="1" applyAlignment="1">
      <alignment horizontal="left" vertical="center" indent="2"/>
      <protection/>
    </xf>
    <xf numFmtId="0" fontId="8" fillId="0" borderId="0" xfId="65" applyFont="1" applyFill="1" applyBorder="1" applyAlignment="1">
      <alignment horizontal="left" vertical="center" wrapText="1" indent="2"/>
      <protection/>
    </xf>
    <xf numFmtId="0" fontId="8" fillId="0" borderId="0" xfId="65" applyFont="1" applyFill="1" applyBorder="1" applyAlignment="1">
      <alignment vertical="center"/>
      <protection/>
    </xf>
    <xf numFmtId="0" fontId="8" fillId="0" borderId="0" xfId="65" applyFont="1" applyFill="1" applyBorder="1" applyAlignment="1">
      <alignment horizontal="left" vertical="center" indent="1"/>
      <protection/>
    </xf>
    <xf numFmtId="0" fontId="5" fillId="0" borderId="16" xfId="65" applyFont="1" applyFill="1" applyBorder="1" applyAlignment="1">
      <alignment horizontal="left" vertical="center"/>
      <protection/>
    </xf>
    <xf numFmtId="0" fontId="3" fillId="0" borderId="15" xfId="0" applyFont="1" applyFill="1" applyBorder="1" applyAlignment="1">
      <alignment/>
    </xf>
    <xf numFmtId="0" fontId="4" fillId="0" borderId="17" xfId="0" applyFont="1" applyFill="1" applyBorder="1" applyAlignment="1">
      <alignment horizontal="center"/>
    </xf>
    <xf numFmtId="0" fontId="4" fillId="0" borderId="18" xfId="0" applyFont="1" applyFill="1" applyBorder="1" applyAlignment="1">
      <alignment horizontal="center"/>
    </xf>
    <xf numFmtId="0" fontId="13" fillId="0" borderId="14" xfId="61" applyFont="1" applyFill="1" applyBorder="1" applyAlignment="1">
      <alignment horizontal="centerContinuous"/>
      <protection/>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0" xfId="0" applyFont="1" applyFill="1" applyBorder="1" applyAlignment="1">
      <alignment horizontal="centerContinuous" vertical="center"/>
    </xf>
    <xf numFmtId="0" fontId="8" fillId="0" borderId="20" xfId="0" applyFont="1" applyFill="1" applyBorder="1" applyAlignment="1">
      <alignment/>
    </xf>
    <xf numFmtId="3" fontId="5" fillId="0" borderId="20" xfId="0" applyNumberFormat="1" applyFont="1" applyFill="1" applyBorder="1" applyAlignment="1">
      <alignment horizontal="center" vertical="center" wrapText="1"/>
    </xf>
    <xf numFmtId="164" fontId="8" fillId="0" borderId="16" xfId="46" applyFont="1" applyFill="1" applyBorder="1" applyAlignment="1">
      <alignment/>
    </xf>
    <xf numFmtId="173" fontId="8" fillId="0" borderId="16" xfId="46" applyNumberFormat="1" applyFont="1" applyFill="1" applyBorder="1" applyAlignment="1">
      <alignment/>
    </xf>
    <xf numFmtId="164" fontId="8" fillId="0" borderId="0" xfId="46" applyFont="1" applyFill="1" applyBorder="1" applyAlignment="1">
      <alignment/>
    </xf>
    <xf numFmtId="173" fontId="8" fillId="0" borderId="0" xfId="46" applyNumberFormat="1" applyFont="1" applyFill="1" applyBorder="1" applyAlignment="1">
      <alignment/>
    </xf>
    <xf numFmtId="164" fontId="5" fillId="0" borderId="0" xfId="46" applyFont="1" applyFill="1" applyBorder="1" applyAlignment="1">
      <alignment/>
    </xf>
    <xf numFmtId="173" fontId="5" fillId="0" borderId="0" xfId="46" applyNumberFormat="1" applyFont="1" applyFill="1" applyBorder="1" applyAlignment="1">
      <alignment/>
    </xf>
    <xf numFmtId="164" fontId="5" fillId="0" borderId="15" xfId="46" applyFont="1" applyFill="1" applyBorder="1" applyAlignment="1">
      <alignment/>
    </xf>
    <xf numFmtId="0" fontId="6" fillId="0" borderId="0" xfId="46" applyNumberFormat="1" applyFont="1" applyFill="1" applyBorder="1" applyAlignment="1">
      <alignment vertical="center" wrapText="1"/>
    </xf>
    <xf numFmtId="164" fontId="5" fillId="0" borderId="22" xfId="46" applyFont="1" applyFill="1" applyBorder="1" applyAlignment="1">
      <alignment/>
    </xf>
    <xf numFmtId="164" fontId="5" fillId="0" borderId="16" xfId="46" applyFont="1" applyFill="1" applyBorder="1" applyAlignment="1">
      <alignment/>
    </xf>
    <xf numFmtId="164" fontId="8" fillId="0" borderId="15" xfId="46" applyFont="1" applyFill="1" applyBorder="1" applyAlignment="1">
      <alignment/>
    </xf>
    <xf numFmtId="0" fontId="17" fillId="0" borderId="0" xfId="61" applyFont="1" applyFill="1" applyBorder="1" applyAlignment="1">
      <alignment horizontal="centerContinuous"/>
      <protection/>
    </xf>
    <xf numFmtId="180" fontId="8" fillId="0" borderId="0" xfId="46" applyNumberFormat="1" applyFont="1" applyFill="1" applyBorder="1" applyAlignment="1">
      <alignment/>
    </xf>
    <xf numFmtId="176" fontId="18" fillId="0" borderId="0" xfId="61" applyNumberFormat="1" applyFont="1" applyFill="1" applyBorder="1" applyAlignment="1">
      <alignment horizontal="centerContinuous"/>
      <protection/>
    </xf>
    <xf numFmtId="0" fontId="5" fillId="0" borderId="0" xfId="0" applyFont="1" applyFill="1" applyBorder="1" applyAlignment="1">
      <alignment horizontal="center" vertical="center" wrapText="1"/>
    </xf>
    <xf numFmtId="0" fontId="3" fillId="0" borderId="22" xfId="0" applyFont="1" applyFill="1" applyBorder="1" applyAlignment="1">
      <alignment vertical="center"/>
    </xf>
    <xf numFmtId="180" fontId="8" fillId="0" borderId="22" xfId="46" applyNumberFormat="1" applyFont="1" applyFill="1" applyBorder="1" applyAlignment="1">
      <alignment vertical="center"/>
    </xf>
    <xf numFmtId="0" fontId="3" fillId="0" borderId="0" xfId="0" applyFont="1" applyFill="1" applyBorder="1" applyAlignment="1">
      <alignment vertical="center"/>
    </xf>
    <xf numFmtId="180" fontId="8" fillId="0" borderId="0" xfId="46" applyNumberFormat="1" applyFont="1" applyFill="1" applyBorder="1" applyAlignment="1">
      <alignment vertical="center"/>
    </xf>
    <xf numFmtId="0" fontId="3" fillId="0" borderId="15" xfId="0" applyFont="1" applyFill="1" applyBorder="1" applyAlignment="1">
      <alignment vertical="center"/>
    </xf>
    <xf numFmtId="180" fontId="8" fillId="0" borderId="15" xfId="46" applyNumberFormat="1" applyFont="1" applyFill="1" applyBorder="1" applyAlignment="1">
      <alignment vertical="center"/>
    </xf>
    <xf numFmtId="0" fontId="4" fillId="0" borderId="10" xfId="0" applyFont="1" applyFill="1" applyBorder="1" applyAlignment="1">
      <alignment vertical="center"/>
    </xf>
    <xf numFmtId="180" fontId="5" fillId="0" borderId="10" xfId="46" applyNumberFormat="1" applyFont="1" applyFill="1" applyBorder="1" applyAlignment="1">
      <alignment vertical="center"/>
    </xf>
    <xf numFmtId="0" fontId="4" fillId="33" borderId="0" xfId="64" applyFont="1" applyFill="1" applyBorder="1" applyAlignment="1">
      <alignment horizontal="centerContinuous" vertical="center"/>
      <protection/>
    </xf>
    <xf numFmtId="0" fontId="20" fillId="0" borderId="0" xfId="0" applyFont="1" applyAlignment="1">
      <alignment vertical="center"/>
    </xf>
    <xf numFmtId="0" fontId="0" fillId="0" borderId="0" xfId="0" applyAlignment="1">
      <alignment vertical="center"/>
    </xf>
    <xf numFmtId="0" fontId="17" fillId="0" borderId="0" xfId="61" applyFont="1" applyFill="1" applyBorder="1" applyAlignment="1">
      <alignment horizontal="center" vertical="center" wrapText="1"/>
      <protection/>
    </xf>
    <xf numFmtId="0" fontId="8" fillId="0" borderId="0" xfId="0" applyFont="1" applyFill="1" applyBorder="1" applyAlignment="1" applyProtection="1">
      <alignment horizontal="left" vertical="center"/>
      <protection locked="0"/>
    </xf>
    <xf numFmtId="181" fontId="4" fillId="0" borderId="20" xfId="61" applyNumberFormat="1" applyFont="1" applyFill="1" applyBorder="1" applyAlignment="1">
      <alignment horizontal="center" vertical="center"/>
      <protection/>
    </xf>
    <xf numFmtId="9" fontId="3" fillId="0" borderId="0" xfId="67" applyFont="1" applyFill="1" applyAlignment="1">
      <alignment/>
    </xf>
    <xf numFmtId="170" fontId="81" fillId="0" borderId="0" xfId="46" applyNumberFormat="1" applyFont="1" applyFill="1" applyBorder="1" applyAlignment="1">
      <alignment/>
    </xf>
    <xf numFmtId="0" fontId="0" fillId="0" borderId="0" xfId="0" applyFill="1" applyAlignment="1">
      <alignment/>
    </xf>
    <xf numFmtId="0" fontId="19" fillId="0" borderId="14" xfId="0" applyFont="1" applyFill="1" applyBorder="1" applyAlignment="1">
      <alignment vertical="center"/>
    </xf>
    <xf numFmtId="0" fontId="4" fillId="0" borderId="23" xfId="64" applyFont="1" applyFill="1" applyBorder="1" applyAlignment="1">
      <alignment horizontal="centerContinuous" vertical="center"/>
      <protection/>
    </xf>
    <xf numFmtId="0" fontId="19" fillId="0" borderId="15" xfId="0" applyFont="1" applyFill="1" applyBorder="1" applyAlignment="1">
      <alignment vertical="center"/>
    </xf>
    <xf numFmtId="0" fontId="15" fillId="0" borderId="15" xfId="64" applyFont="1" applyFill="1" applyBorder="1" applyAlignment="1" quotePrefix="1">
      <alignment horizontal="centerContinuous" vertical="center"/>
      <protection/>
    </xf>
    <xf numFmtId="0" fontId="4" fillId="0" borderId="0" xfId="0" applyFont="1" applyFill="1" applyBorder="1" applyAlignment="1">
      <alignment vertical="center"/>
    </xf>
    <xf numFmtId="0" fontId="4" fillId="0" borderId="0" xfId="64" applyFont="1" applyFill="1" applyBorder="1" applyAlignment="1">
      <alignment horizontal="left" vertical="center"/>
      <protection/>
    </xf>
    <xf numFmtId="0" fontId="4" fillId="0" borderId="16" xfId="64" applyFont="1" applyFill="1" applyBorder="1" applyAlignment="1">
      <alignment horizontal="left" vertical="center"/>
      <protection/>
    </xf>
    <xf numFmtId="0" fontId="4" fillId="0" borderId="12" xfId="64" applyFont="1" applyFill="1" applyBorder="1" applyAlignment="1">
      <alignment horizontal="left" vertical="center"/>
      <protection/>
    </xf>
    <xf numFmtId="0" fontId="3" fillId="0" borderId="0" xfId="64" applyFont="1" applyFill="1" applyBorder="1" applyAlignment="1">
      <alignment horizontal="left" vertical="center"/>
      <protection/>
    </xf>
    <xf numFmtId="0" fontId="0" fillId="0" borderId="0" xfId="0" applyFill="1" applyAlignment="1">
      <alignment vertical="center"/>
    </xf>
    <xf numFmtId="0" fontId="8" fillId="33" borderId="0" xfId="61" applyFont="1" applyFill="1" applyBorder="1" applyAlignment="1">
      <alignment horizontal="centerContinuous" vertical="center"/>
      <protection/>
    </xf>
    <xf numFmtId="0" fontId="8" fillId="33" borderId="12" xfId="61" applyFont="1" applyFill="1" applyBorder="1" applyAlignment="1">
      <alignment vertical="center"/>
      <protection/>
    </xf>
    <xf numFmtId="165" fontId="8" fillId="33" borderId="12" xfId="67" applyNumberFormat="1" applyFont="1" applyFill="1" applyBorder="1" applyAlignment="1">
      <alignment horizontal="right" vertical="center"/>
    </xf>
    <xf numFmtId="0" fontId="3" fillId="33" borderId="0" xfId="0" applyFont="1" applyFill="1" applyAlignment="1">
      <alignment/>
    </xf>
    <xf numFmtId="0" fontId="8" fillId="33" borderId="15" xfId="61" applyFont="1" applyFill="1" applyBorder="1" applyAlignment="1">
      <alignment horizontal="centerContinuous" vertical="center"/>
      <protection/>
    </xf>
    <xf numFmtId="166" fontId="5" fillId="33" borderId="13" xfId="61" applyNumberFormat="1" applyFont="1" applyFill="1" applyBorder="1" applyAlignment="1">
      <alignment horizontal="right" vertical="center"/>
      <protection/>
    </xf>
    <xf numFmtId="166" fontId="5" fillId="33" borderId="13" xfId="61" applyNumberFormat="1" applyFont="1" applyFill="1" applyBorder="1" applyAlignment="1">
      <alignment horizontal="center" vertical="center"/>
      <protection/>
    </xf>
    <xf numFmtId="0" fontId="8" fillId="33" borderId="0" xfId="61" applyFont="1" applyFill="1" applyBorder="1" applyAlignment="1">
      <alignment horizontal="center" vertical="center"/>
      <protection/>
    </xf>
    <xf numFmtId="166" fontId="5" fillId="33" borderId="0" xfId="61" applyNumberFormat="1" applyFont="1" applyFill="1" applyBorder="1" applyAlignment="1">
      <alignment horizontal="right" vertical="center"/>
      <protection/>
    </xf>
    <xf numFmtId="0" fontId="5" fillId="33" borderId="0" xfId="65" applyFont="1" applyFill="1" applyBorder="1" applyAlignment="1">
      <alignment horizontal="left" vertical="center"/>
      <protection/>
    </xf>
    <xf numFmtId="166" fontId="15" fillId="33" borderId="0" xfId="63" applyNumberFormat="1" applyFont="1" applyFill="1" applyBorder="1" applyAlignment="1">
      <alignment horizontal="right" vertical="center"/>
      <protection/>
    </xf>
    <xf numFmtId="175" fontId="15" fillId="33" borderId="0" xfId="48" applyNumberFormat="1" applyFont="1" applyFill="1" applyBorder="1" applyAlignment="1">
      <alignment vertical="center"/>
    </xf>
    <xf numFmtId="0" fontId="5" fillId="33" borderId="0" xfId="65" applyFont="1" applyFill="1" applyBorder="1" applyAlignment="1">
      <alignment horizontal="left" vertical="center" indent="1"/>
      <protection/>
    </xf>
    <xf numFmtId="0" fontId="8" fillId="33" borderId="0" xfId="65" applyFont="1" applyFill="1" applyBorder="1" applyAlignment="1">
      <alignment horizontal="left" vertical="center" indent="2"/>
      <protection/>
    </xf>
    <xf numFmtId="166" fontId="6" fillId="33" borderId="0" xfId="63" applyNumberFormat="1" applyFont="1" applyFill="1" applyBorder="1" applyAlignment="1">
      <alignment horizontal="right" vertical="center"/>
      <protection/>
    </xf>
    <xf numFmtId="175" fontId="6" fillId="33" borderId="0" xfId="48" applyNumberFormat="1" applyFont="1" applyFill="1" applyBorder="1" applyAlignment="1">
      <alignment vertical="center"/>
    </xf>
    <xf numFmtId="0" fontId="5" fillId="33" borderId="16" xfId="65" applyFont="1" applyFill="1" applyBorder="1" applyAlignment="1">
      <alignment horizontal="left" vertical="center"/>
      <protection/>
    </xf>
    <xf numFmtId="166" fontId="15" fillId="33" borderId="16" xfId="48" applyNumberFormat="1" applyFont="1" applyFill="1" applyBorder="1" applyAlignment="1">
      <alignment vertical="center"/>
    </xf>
    <xf numFmtId="168" fontId="15" fillId="33" borderId="16" xfId="48" applyNumberFormat="1" applyFont="1" applyFill="1" applyBorder="1" applyAlignment="1">
      <alignment vertical="center"/>
    </xf>
    <xf numFmtId="0" fontId="5" fillId="33" borderId="12" xfId="65" applyFont="1" applyFill="1" applyBorder="1" applyAlignment="1">
      <alignment horizontal="left" vertical="center"/>
      <protection/>
    </xf>
    <xf numFmtId="0" fontId="8" fillId="33" borderId="0" xfId="65" applyFont="1" applyFill="1" applyAlignment="1">
      <alignment vertical="center"/>
      <protection/>
    </xf>
    <xf numFmtId="165" fontId="8" fillId="33" borderId="0" xfId="67" applyNumberFormat="1" applyFont="1" applyFill="1" applyAlignment="1">
      <alignment horizontal="right" vertical="center"/>
    </xf>
    <xf numFmtId="3" fontId="5" fillId="33" borderId="0" xfId="65" applyNumberFormat="1" applyFont="1" applyFill="1" applyBorder="1" applyAlignment="1">
      <alignment vertical="center"/>
      <protection/>
    </xf>
    <xf numFmtId="0" fontId="14" fillId="33" borderId="0" xfId="61" applyFont="1" applyFill="1" applyBorder="1" applyAlignment="1">
      <alignment horizontal="right" vertical="center"/>
      <protection/>
    </xf>
    <xf numFmtId="0" fontId="8" fillId="33" borderId="0" xfId="61" applyFont="1" applyFill="1" applyAlignment="1">
      <alignment vertical="center"/>
      <protection/>
    </xf>
    <xf numFmtId="177" fontId="4" fillId="33" borderId="0" xfId="0" applyNumberFormat="1" applyFont="1" applyFill="1" applyAlignment="1">
      <alignment/>
    </xf>
    <xf numFmtId="165" fontId="3" fillId="33" borderId="0" xfId="67" applyNumberFormat="1" applyFont="1" applyFill="1" applyAlignment="1">
      <alignment/>
    </xf>
    <xf numFmtId="168" fontId="3" fillId="33" borderId="0" xfId="0" applyNumberFormat="1" applyFont="1" applyFill="1" applyAlignment="1">
      <alignment/>
    </xf>
    <xf numFmtId="0" fontId="3" fillId="34" borderId="0" xfId="0" applyFont="1" applyFill="1" applyAlignment="1">
      <alignment/>
    </xf>
    <xf numFmtId="0" fontId="4" fillId="0" borderId="24" xfId="0" applyFont="1" applyFill="1" applyBorder="1" applyAlignment="1">
      <alignment horizontal="centerContinuous"/>
    </xf>
    <xf numFmtId="0" fontId="4" fillId="0" borderId="25" xfId="0" applyFont="1" applyFill="1" applyBorder="1" applyAlignment="1">
      <alignment horizontal="center"/>
    </xf>
    <xf numFmtId="0" fontId="82" fillId="35" borderId="0" xfId="0" applyFont="1" applyFill="1" applyBorder="1" applyAlignment="1" applyProtection="1">
      <alignment horizontal="centerContinuous" vertical="center"/>
      <protection locked="0"/>
    </xf>
    <xf numFmtId="0" fontId="83" fillId="35" borderId="0" xfId="0" applyFont="1" applyFill="1" applyBorder="1" applyAlignment="1" applyProtection="1">
      <alignment horizontal="centerContinuous" vertical="center"/>
      <protection locked="0"/>
    </xf>
    <xf numFmtId="0" fontId="22" fillId="0" borderId="0" xfId="0" applyFont="1" applyFill="1" applyAlignment="1">
      <alignment/>
    </xf>
    <xf numFmtId="0" fontId="22" fillId="0" borderId="0" xfId="0" applyFont="1" applyAlignment="1">
      <alignment/>
    </xf>
    <xf numFmtId="0" fontId="23" fillId="0" borderId="0" xfId="0" applyFont="1" applyFill="1" applyAlignment="1">
      <alignment/>
    </xf>
    <xf numFmtId="0" fontId="23" fillId="0" borderId="0" xfId="0" applyFont="1" applyAlignment="1">
      <alignment/>
    </xf>
    <xf numFmtId="0" fontId="83" fillId="35" borderId="0" xfId="61" applyFont="1" applyFill="1" applyBorder="1" applyAlignment="1">
      <alignment horizontal="centerContinuous"/>
      <protection/>
    </xf>
    <xf numFmtId="0" fontId="84" fillId="35" borderId="0" xfId="61" applyFont="1" applyFill="1" applyBorder="1" applyAlignment="1">
      <alignment horizontal="centerContinuous" vertical="center" wrapText="1"/>
      <protection/>
    </xf>
    <xf numFmtId="0" fontId="84" fillId="35" borderId="0" xfId="61" applyFont="1" applyFill="1" applyBorder="1" applyAlignment="1">
      <alignment horizontal="centerContinuous" wrapText="1"/>
      <protection/>
    </xf>
    <xf numFmtId="0" fontId="85" fillId="35" borderId="0" xfId="0" applyFont="1" applyFill="1" applyAlignment="1">
      <alignment horizontal="centerContinuous"/>
    </xf>
    <xf numFmtId="0" fontId="86" fillId="35" borderId="0" xfId="0" applyFont="1" applyFill="1" applyAlignment="1">
      <alignment/>
    </xf>
    <xf numFmtId="0" fontId="85" fillId="35" borderId="0" xfId="0" applyFont="1" applyFill="1" applyAlignment="1">
      <alignment/>
    </xf>
    <xf numFmtId="0" fontId="84" fillId="35" borderId="0" xfId="61" applyFont="1" applyFill="1" applyBorder="1" applyAlignment="1">
      <alignment/>
      <protection/>
    </xf>
    <xf numFmtId="0" fontId="87" fillId="35" borderId="0" xfId="61" applyFont="1" applyFill="1" applyBorder="1" applyAlignment="1">
      <alignment horizontal="centerContinuous"/>
      <protection/>
    </xf>
    <xf numFmtId="0" fontId="88" fillId="35" borderId="0" xfId="61" applyFont="1" applyFill="1" applyBorder="1" applyAlignment="1">
      <alignment horizontal="centerContinuous"/>
      <protection/>
    </xf>
    <xf numFmtId="165" fontId="89" fillId="35" borderId="0" xfId="67" applyNumberFormat="1" applyFont="1" applyFill="1" applyBorder="1" applyAlignment="1">
      <alignment horizontal="centerContinuous" vertical="center"/>
    </xf>
    <xf numFmtId="0" fontId="90" fillId="35" borderId="0" xfId="61" applyFont="1" applyFill="1" applyBorder="1" applyAlignment="1">
      <alignment horizontal="centerContinuous"/>
      <protection/>
    </xf>
    <xf numFmtId="165" fontId="91" fillId="35" borderId="0" xfId="67" applyNumberFormat="1" applyFont="1" applyFill="1" applyBorder="1" applyAlignment="1">
      <alignment horizontal="centerContinuous" vertical="center"/>
    </xf>
    <xf numFmtId="176" fontId="88" fillId="35" borderId="0" xfId="61" applyNumberFormat="1" applyFont="1" applyFill="1" applyBorder="1" applyAlignment="1">
      <alignment horizontal="centerContinuous"/>
      <protection/>
    </xf>
    <xf numFmtId="0" fontId="92" fillId="35" borderId="0" xfId="61" applyFont="1" applyFill="1" applyBorder="1" applyAlignment="1">
      <alignment horizontal="centerContinuous"/>
      <protection/>
    </xf>
    <xf numFmtId="0" fontId="90" fillId="35" borderId="26" xfId="61" applyFont="1" applyFill="1" applyBorder="1" applyAlignment="1">
      <alignment horizontal="centerContinuous"/>
      <protection/>
    </xf>
    <xf numFmtId="176" fontId="88" fillId="35" borderId="26" xfId="61" applyNumberFormat="1" applyFont="1" applyFill="1" applyBorder="1" applyAlignment="1">
      <alignment horizontal="centerContinuous"/>
      <protection/>
    </xf>
    <xf numFmtId="0" fontId="92" fillId="35" borderId="26" xfId="61" applyFont="1" applyFill="1" applyBorder="1" applyAlignment="1">
      <alignment horizontal="centerContinuous"/>
      <protection/>
    </xf>
    <xf numFmtId="0" fontId="88" fillId="35" borderId="14" xfId="61" applyFont="1" applyFill="1" applyBorder="1" applyAlignment="1">
      <alignment horizontal="centerContinuous"/>
      <protection/>
    </xf>
    <xf numFmtId="165" fontId="89" fillId="35" borderId="14" xfId="67" applyNumberFormat="1" applyFont="1" applyFill="1" applyBorder="1" applyAlignment="1">
      <alignment horizontal="centerContinuous" vertical="center"/>
    </xf>
    <xf numFmtId="0" fontId="89" fillId="35" borderId="14" xfId="61" applyFont="1" applyFill="1" applyBorder="1" applyAlignment="1">
      <alignment horizontal="centerContinuous" vertical="center"/>
      <protection/>
    </xf>
    <xf numFmtId="0" fontId="3" fillId="33" borderId="0" xfId="0" applyFont="1" applyFill="1" applyBorder="1" applyAlignment="1">
      <alignment/>
    </xf>
    <xf numFmtId="166" fontId="15" fillId="33" borderId="16" xfId="63" applyNumberFormat="1" applyFont="1" applyFill="1" applyBorder="1" applyAlignment="1">
      <alignment horizontal="right" vertical="center"/>
      <protection/>
    </xf>
    <xf numFmtId="164" fontId="15" fillId="33" borderId="16" xfId="46" applyFont="1" applyFill="1" applyBorder="1" applyAlignment="1">
      <alignment vertical="center"/>
    </xf>
    <xf numFmtId="166" fontId="5" fillId="0" borderId="27" xfId="61" applyNumberFormat="1" applyFont="1" applyFill="1" applyBorder="1" applyAlignment="1">
      <alignment horizontal="right" vertical="center"/>
      <protection/>
    </xf>
    <xf numFmtId="166" fontId="5" fillId="0" borderId="28" xfId="61" applyNumberFormat="1" applyFont="1" applyFill="1" applyBorder="1" applyAlignment="1">
      <alignment horizontal="right" vertical="center"/>
      <protection/>
    </xf>
    <xf numFmtId="175" fontId="15" fillId="0" borderId="28" xfId="48" applyNumberFormat="1" applyFont="1" applyFill="1" applyBorder="1" applyAlignment="1">
      <alignment vertical="center"/>
    </xf>
    <xf numFmtId="0" fontId="91" fillId="35" borderId="28" xfId="61" applyFont="1" applyFill="1" applyBorder="1" applyAlignment="1">
      <alignment horizontal="centerContinuous" vertical="center"/>
      <protection/>
    </xf>
    <xf numFmtId="0" fontId="8" fillId="0" borderId="29" xfId="61" applyFont="1" applyFill="1" applyBorder="1" applyAlignment="1">
      <alignment horizontal="right" vertical="center"/>
      <protection/>
    </xf>
    <xf numFmtId="0" fontId="5" fillId="0" borderId="29" xfId="65" applyFont="1" applyFill="1" applyBorder="1" applyAlignment="1">
      <alignment horizontal="left" vertical="center"/>
      <protection/>
    </xf>
    <xf numFmtId="0" fontId="89" fillId="35" borderId="30" xfId="61" applyFont="1" applyFill="1" applyBorder="1" applyAlignment="1">
      <alignment horizontal="centerContinuous" vertical="center"/>
      <protection/>
    </xf>
    <xf numFmtId="0" fontId="89" fillId="35" borderId="28" xfId="61" applyFont="1" applyFill="1" applyBorder="1" applyAlignment="1">
      <alignment horizontal="centerContinuous" vertical="center"/>
      <protection/>
    </xf>
    <xf numFmtId="175" fontId="15" fillId="33" borderId="28" xfId="48" applyNumberFormat="1" applyFont="1" applyFill="1" applyBorder="1" applyAlignment="1">
      <alignment vertical="center"/>
    </xf>
    <xf numFmtId="175" fontId="6" fillId="33" borderId="28" xfId="48" applyNumberFormat="1" applyFont="1" applyFill="1" applyBorder="1" applyAlignment="1">
      <alignment vertical="center"/>
    </xf>
    <xf numFmtId="0" fontId="8" fillId="33" borderId="29" xfId="61" applyFont="1" applyFill="1" applyBorder="1" applyAlignment="1">
      <alignment horizontal="right" vertical="center"/>
      <protection/>
    </xf>
    <xf numFmtId="166" fontId="5" fillId="33" borderId="27" xfId="61" applyNumberFormat="1" applyFont="1" applyFill="1" applyBorder="1" applyAlignment="1">
      <alignment horizontal="right" vertical="center"/>
      <protection/>
    </xf>
    <xf numFmtId="166" fontId="5" fillId="33" borderId="28" xfId="61" applyNumberFormat="1" applyFont="1" applyFill="1" applyBorder="1" applyAlignment="1">
      <alignment horizontal="right" vertical="center"/>
      <protection/>
    </xf>
    <xf numFmtId="9" fontId="3" fillId="0" borderId="0" xfId="67" applyFont="1" applyFill="1" applyBorder="1" applyAlignment="1">
      <alignment/>
    </xf>
    <xf numFmtId="0" fontId="82" fillId="35" borderId="31" xfId="0" applyFont="1" applyFill="1" applyBorder="1" applyAlignment="1" applyProtection="1">
      <alignment horizontal="centerContinuous" vertical="center"/>
      <protection locked="0"/>
    </xf>
    <xf numFmtId="176" fontId="18" fillId="0" borderId="31" xfId="61" applyNumberFormat="1" applyFont="1" applyFill="1" applyBorder="1" applyAlignment="1">
      <alignment horizontal="centerContinuous"/>
      <protection/>
    </xf>
    <xf numFmtId="0" fontId="3" fillId="0" borderId="32" xfId="0"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xf>
    <xf numFmtId="175" fontId="15" fillId="0" borderId="14" xfId="48" applyNumberFormat="1" applyFont="1" applyFill="1" applyBorder="1" applyAlignment="1">
      <alignment vertical="center"/>
    </xf>
    <xf numFmtId="164" fontId="15" fillId="33" borderId="0" xfId="46" applyFont="1" applyFill="1" applyBorder="1" applyAlignment="1">
      <alignment vertical="center"/>
    </xf>
    <xf numFmtId="175" fontId="15" fillId="33" borderId="16" xfId="48" applyNumberFormat="1" applyFont="1" applyFill="1" applyBorder="1" applyAlignment="1">
      <alignment vertical="center"/>
    </xf>
    <xf numFmtId="175" fontId="15" fillId="33" borderId="33" xfId="48" applyNumberFormat="1" applyFont="1" applyFill="1" applyBorder="1" applyAlignment="1">
      <alignment vertical="center"/>
    </xf>
    <xf numFmtId="0" fontId="14" fillId="33" borderId="14" xfId="61" applyFont="1" applyFill="1" applyBorder="1" applyAlignment="1">
      <alignment horizontal="right" vertical="center"/>
      <protection/>
    </xf>
    <xf numFmtId="0" fontId="3" fillId="33" borderId="26" xfId="0" applyFont="1" applyFill="1" applyBorder="1" applyAlignment="1">
      <alignment/>
    </xf>
    <xf numFmtId="164" fontId="15" fillId="33" borderId="28" xfId="46" applyFont="1" applyFill="1" applyBorder="1" applyAlignment="1">
      <alignment vertical="center"/>
    </xf>
    <xf numFmtId="166" fontId="15" fillId="33" borderId="34" xfId="63" applyNumberFormat="1" applyFont="1" applyFill="1" applyBorder="1" applyAlignment="1">
      <alignment horizontal="right" vertical="center"/>
      <protection/>
    </xf>
    <xf numFmtId="164" fontId="6" fillId="33" borderId="0" xfId="46" applyFont="1" applyFill="1" applyBorder="1" applyAlignment="1">
      <alignment vertical="center"/>
    </xf>
    <xf numFmtId="175" fontId="15" fillId="33" borderId="35" xfId="48" applyNumberFormat="1" applyFont="1" applyFill="1" applyBorder="1" applyAlignment="1">
      <alignment vertical="center"/>
    </xf>
    <xf numFmtId="0" fontId="3" fillId="10" borderId="0" xfId="0" applyFont="1" applyFill="1" applyAlignment="1">
      <alignment/>
    </xf>
    <xf numFmtId="0" fontId="93" fillId="0" borderId="0" xfId="0" applyFont="1" applyFill="1" applyAlignment="1">
      <alignment/>
    </xf>
    <xf numFmtId="0" fontId="0" fillId="33" borderId="0" xfId="0" applyFont="1" applyFill="1" applyAlignment="1">
      <alignment/>
    </xf>
    <xf numFmtId="172" fontId="3" fillId="33" borderId="0" xfId="0" applyNumberFormat="1" applyFont="1" applyFill="1" applyAlignment="1">
      <alignment/>
    </xf>
    <xf numFmtId="0" fontId="8" fillId="33" borderId="0" xfId="65" applyFont="1" applyFill="1" applyBorder="1" applyAlignment="1">
      <alignment horizontal="left" vertical="center" wrapText="1" indent="2"/>
      <protection/>
    </xf>
    <xf numFmtId="0" fontId="8" fillId="36" borderId="32" xfId="65" applyFont="1" applyFill="1" applyBorder="1" applyAlignment="1" applyProtection="1">
      <alignment horizontal="left" vertical="center" wrapText="1" indent="2"/>
      <protection locked="0"/>
    </xf>
    <xf numFmtId="175" fontId="15" fillId="33" borderId="29" xfId="48" applyNumberFormat="1" applyFont="1" applyFill="1" applyBorder="1" applyAlignment="1">
      <alignment vertical="center"/>
    </xf>
    <xf numFmtId="166" fontId="3" fillId="0" borderId="0" xfId="0" applyNumberFormat="1" applyFont="1" applyFill="1" applyAlignment="1">
      <alignment/>
    </xf>
    <xf numFmtId="0" fontId="4" fillId="0" borderId="0" xfId="0" applyFont="1" applyFill="1" applyBorder="1" applyAlignment="1">
      <alignment/>
    </xf>
    <xf numFmtId="9" fontId="3" fillId="0" borderId="32" xfId="67" applyFont="1" applyFill="1" applyBorder="1" applyAlignment="1">
      <alignment/>
    </xf>
    <xf numFmtId="167" fontId="15" fillId="33" borderId="0" xfId="46" applyNumberFormat="1" applyFont="1" applyFill="1" applyBorder="1" applyAlignment="1">
      <alignment horizontal="right" vertical="center"/>
    </xf>
    <xf numFmtId="167" fontId="6" fillId="33" borderId="0" xfId="46" applyNumberFormat="1" applyFont="1" applyFill="1" applyBorder="1" applyAlignment="1">
      <alignment horizontal="right" vertical="center"/>
    </xf>
    <xf numFmtId="0" fontId="82" fillId="35" borderId="36" xfId="56" applyFont="1" applyFill="1" applyBorder="1" applyAlignment="1" applyProtection="1">
      <alignment horizontal="centerContinuous" vertical="center"/>
      <protection locked="0"/>
    </xf>
    <xf numFmtId="0" fontId="10" fillId="35" borderId="14" xfId="56" applyFont="1" applyFill="1" applyBorder="1" applyAlignment="1" applyProtection="1">
      <alignment horizontal="centerContinuous" vertical="center"/>
      <protection locked="0"/>
    </xf>
    <xf numFmtId="0" fontId="11" fillId="35" borderId="14" xfId="56" applyFont="1" applyFill="1" applyBorder="1" applyAlignment="1" applyProtection="1">
      <alignment horizontal="centerContinuous" vertical="center"/>
      <protection locked="0"/>
    </xf>
    <xf numFmtId="0" fontId="11" fillId="35" borderId="30" xfId="56" applyFont="1" applyFill="1" applyBorder="1" applyAlignment="1" applyProtection="1">
      <alignment horizontal="centerContinuous" vertical="center"/>
      <protection locked="0"/>
    </xf>
    <xf numFmtId="0" fontId="3" fillId="0" borderId="0" xfId="56" applyFont="1" applyFill="1" applyBorder="1" applyProtection="1">
      <alignment/>
      <protection locked="0"/>
    </xf>
    <xf numFmtId="0" fontId="11" fillId="35" borderId="0" xfId="56" applyFont="1" applyFill="1" applyBorder="1" applyAlignment="1" applyProtection="1">
      <alignment horizontal="centerContinuous" vertical="center"/>
      <protection locked="0"/>
    </xf>
    <xf numFmtId="0" fontId="11" fillId="35" borderId="28" xfId="56" applyFont="1" applyFill="1" applyBorder="1" applyAlignment="1" applyProtection="1">
      <alignment horizontal="centerContinuous" vertical="center"/>
      <protection locked="0"/>
    </xf>
    <xf numFmtId="0" fontId="3" fillId="0" borderId="26" xfId="56" applyFont="1" applyFill="1" applyBorder="1" applyProtection="1">
      <alignment/>
      <protection locked="0"/>
    </xf>
    <xf numFmtId="0" fontId="3" fillId="0" borderId="28" xfId="56" applyFont="1" applyFill="1" applyBorder="1" applyProtection="1">
      <alignment/>
      <protection locked="0"/>
    </xf>
    <xf numFmtId="0" fontId="94" fillId="0" borderId="26" xfId="56" applyFont="1" applyBorder="1">
      <alignment/>
      <protection/>
    </xf>
    <xf numFmtId="0" fontId="3" fillId="0" borderId="0" xfId="56" applyFont="1" applyFill="1" applyBorder="1">
      <alignment/>
      <protection/>
    </xf>
    <xf numFmtId="0" fontId="8" fillId="0" borderId="0" xfId="56" applyFont="1" applyFill="1" applyBorder="1" applyAlignment="1" applyProtection="1">
      <alignment horizontal="left" vertical="center"/>
      <protection locked="0"/>
    </xf>
    <xf numFmtId="0" fontId="95" fillId="0" borderId="0" xfId="56" applyFont="1" applyFill="1" applyBorder="1" applyAlignment="1" applyProtection="1">
      <alignment horizontal="left" vertical="center"/>
      <protection locked="0"/>
    </xf>
    <xf numFmtId="0" fontId="96" fillId="0" borderId="0" xfId="56" applyFont="1" applyFill="1" applyBorder="1">
      <alignment/>
      <protection/>
    </xf>
    <xf numFmtId="0" fontId="96" fillId="0" borderId="0" xfId="56" applyFont="1" applyFill="1" applyBorder="1" applyAlignment="1">
      <alignment/>
      <protection/>
    </xf>
    <xf numFmtId="0" fontId="0" fillId="0" borderId="0" xfId="56" applyBorder="1">
      <alignment/>
      <protection/>
    </xf>
    <xf numFmtId="0" fontId="97" fillId="0" borderId="0" xfId="56" applyFont="1" applyFill="1" applyBorder="1" applyAlignment="1">
      <alignment horizontal="center" vertical="center"/>
      <protection/>
    </xf>
    <xf numFmtId="174" fontId="97" fillId="0" borderId="0" xfId="56" applyNumberFormat="1" applyFont="1" applyFill="1" applyBorder="1" applyAlignment="1">
      <alignment horizontal="center" vertical="center"/>
      <protection/>
    </xf>
    <xf numFmtId="0" fontId="81" fillId="0" borderId="0" xfId="56" applyFont="1" applyFill="1" applyBorder="1" applyAlignment="1">
      <alignment/>
      <protection/>
    </xf>
    <xf numFmtId="0" fontId="97" fillId="0" borderId="0" xfId="56" applyFont="1" applyFill="1" applyBorder="1" applyAlignment="1">
      <alignment/>
      <protection/>
    </xf>
    <xf numFmtId="168" fontId="97" fillId="0" borderId="0" xfId="56" applyNumberFormat="1" applyFont="1" applyFill="1" applyBorder="1" applyAlignment="1">
      <alignment/>
      <protection/>
    </xf>
    <xf numFmtId="0" fontId="3" fillId="0" borderId="0" xfId="56" applyFont="1" applyFill="1" applyBorder="1" applyAlignment="1" applyProtection="1">
      <alignment horizontal="left" vertical="center"/>
      <protection locked="0"/>
    </xf>
    <xf numFmtId="0" fontId="3" fillId="0" borderId="12" xfId="56" applyFont="1" applyFill="1" applyBorder="1" applyProtection="1">
      <alignment/>
      <protection locked="0"/>
    </xf>
    <xf numFmtId="0" fontId="3" fillId="0" borderId="29" xfId="56" applyFont="1" applyFill="1" applyBorder="1" applyProtection="1">
      <alignment/>
      <protection locked="0"/>
    </xf>
    <xf numFmtId="0" fontId="82" fillId="35" borderId="28" xfId="0" applyFont="1" applyFill="1" applyBorder="1" applyAlignment="1" applyProtection="1">
      <alignment horizontal="centerContinuous" vertical="center"/>
      <protection locked="0"/>
    </xf>
    <xf numFmtId="0" fontId="24" fillId="33" borderId="0" xfId="56" applyFont="1" applyFill="1" applyBorder="1" applyProtection="1">
      <alignment/>
      <protection locked="0"/>
    </xf>
    <xf numFmtId="0" fontId="98" fillId="33" borderId="26" xfId="56" applyFont="1" applyFill="1" applyBorder="1" applyProtection="1">
      <alignment/>
      <protection locked="0"/>
    </xf>
    <xf numFmtId="0" fontId="98" fillId="33" borderId="0" xfId="56" applyFont="1" applyFill="1" applyBorder="1" applyProtection="1">
      <alignment/>
      <protection locked="0"/>
    </xf>
    <xf numFmtId="0" fontId="98" fillId="33" borderId="28" xfId="56" applyFont="1" applyFill="1" applyBorder="1" applyAlignment="1" applyProtection="1">
      <alignment horizontal="center"/>
      <protection locked="0"/>
    </xf>
    <xf numFmtId="0" fontId="3" fillId="33" borderId="0" xfId="56" applyFont="1" applyFill="1" applyBorder="1" applyProtection="1">
      <alignment/>
      <protection locked="0"/>
    </xf>
    <xf numFmtId="0" fontId="4" fillId="33" borderId="37" xfId="56" applyFont="1" applyFill="1" applyBorder="1" applyAlignment="1" applyProtection="1">
      <alignment vertical="center"/>
      <protection locked="0"/>
    </xf>
    <xf numFmtId="0" fontId="5" fillId="33" borderId="20" xfId="56" applyFont="1" applyFill="1" applyBorder="1" applyAlignment="1" applyProtection="1">
      <alignment horizontal="center" vertical="center" wrapText="1"/>
      <protection locked="0"/>
    </xf>
    <xf numFmtId="43" fontId="3" fillId="33" borderId="28" xfId="56" applyNumberFormat="1" applyFont="1" applyFill="1" applyBorder="1" applyAlignment="1" applyProtection="1">
      <alignment horizontal="center"/>
      <protection locked="0"/>
    </xf>
    <xf numFmtId="0" fontId="3" fillId="33" borderId="26" xfId="56" applyFont="1" applyFill="1" applyBorder="1" applyAlignment="1" applyProtection="1">
      <alignment horizontal="left" indent="1"/>
      <protection locked="0"/>
    </xf>
    <xf numFmtId="167" fontId="3" fillId="33" borderId="0" xfId="46" applyNumberFormat="1" applyFont="1" applyFill="1" applyBorder="1" applyAlignment="1" applyProtection="1">
      <alignment vertical="center"/>
      <protection locked="0"/>
    </xf>
    <xf numFmtId="166" fontId="6" fillId="33" borderId="0" xfId="46" applyNumberFormat="1" applyFont="1" applyFill="1" applyBorder="1" applyAlignment="1" applyProtection="1">
      <alignment vertical="center"/>
      <protection locked="0"/>
    </xf>
    <xf numFmtId="10" fontId="3" fillId="33" borderId="28" xfId="67" applyNumberFormat="1" applyFont="1" applyFill="1" applyBorder="1" applyAlignment="1" applyProtection="1">
      <alignment horizontal="center"/>
      <protection locked="0"/>
    </xf>
    <xf numFmtId="167" fontId="3" fillId="33" borderId="0" xfId="46" applyNumberFormat="1" applyFont="1" applyFill="1" applyBorder="1" applyAlignment="1" applyProtection="1">
      <alignment/>
      <protection locked="0"/>
    </xf>
    <xf numFmtId="166" fontId="3" fillId="33" borderId="0" xfId="56" applyNumberFormat="1" applyFont="1" applyFill="1" applyBorder="1" applyProtection="1">
      <alignment/>
      <protection locked="0"/>
    </xf>
    <xf numFmtId="0" fontId="3" fillId="33" borderId="0" xfId="56" applyFont="1" applyFill="1" applyBorder="1" applyAlignment="1" applyProtection="1">
      <alignment vertical="center"/>
      <protection locked="0"/>
    </xf>
    <xf numFmtId="170" fontId="6" fillId="33" borderId="0" xfId="46" applyNumberFormat="1" applyFont="1" applyFill="1" applyBorder="1" applyAlignment="1" applyProtection="1">
      <alignment/>
      <protection locked="0"/>
    </xf>
    <xf numFmtId="0" fontId="3" fillId="33" borderId="26" xfId="56" applyFont="1" applyFill="1" applyBorder="1" applyProtection="1">
      <alignment/>
      <protection locked="0"/>
    </xf>
    <xf numFmtId="0" fontId="3" fillId="33" borderId="28" xfId="56" applyFont="1" applyFill="1" applyBorder="1" applyAlignment="1" applyProtection="1">
      <alignment horizontal="center"/>
      <protection locked="0"/>
    </xf>
    <xf numFmtId="0" fontId="4" fillId="33" borderId="38" xfId="56" applyFont="1" applyFill="1" applyBorder="1" applyAlignment="1" applyProtection="1">
      <alignment vertical="center"/>
      <protection locked="0"/>
    </xf>
    <xf numFmtId="0" fontId="3" fillId="33" borderId="39" xfId="56" applyFont="1" applyFill="1" applyBorder="1" applyProtection="1">
      <alignment/>
      <protection locked="0"/>
    </xf>
    <xf numFmtId="0" fontId="5" fillId="33" borderId="39" xfId="56" applyFont="1" applyFill="1" applyBorder="1" applyAlignment="1" applyProtection="1">
      <alignment horizontal="center" vertical="center" wrapText="1"/>
      <protection locked="0"/>
    </xf>
    <xf numFmtId="43" fontId="3" fillId="33" borderId="0" xfId="56" applyNumberFormat="1" applyFont="1" applyFill="1" applyBorder="1" applyProtection="1">
      <alignment/>
      <protection locked="0"/>
    </xf>
    <xf numFmtId="170" fontId="6" fillId="33" borderId="0" xfId="46" applyNumberFormat="1" applyFont="1" applyFill="1" applyBorder="1" applyAlignment="1" applyProtection="1">
      <alignment vertical="center"/>
      <protection locked="0"/>
    </xf>
    <xf numFmtId="0" fontId="6" fillId="33" borderId="26" xfId="56" applyFont="1" applyFill="1" applyBorder="1" applyAlignment="1" applyProtection="1">
      <alignment vertical="center"/>
      <protection locked="0"/>
    </xf>
    <xf numFmtId="0" fontId="4" fillId="33" borderId="40" xfId="56" applyFont="1" applyFill="1" applyBorder="1" applyAlignment="1" applyProtection="1">
      <alignment vertical="center"/>
      <protection/>
    </xf>
    <xf numFmtId="0" fontId="3" fillId="33" borderId="34" xfId="56" applyFont="1" applyFill="1" applyBorder="1" applyProtection="1">
      <alignment/>
      <protection/>
    </xf>
    <xf numFmtId="0" fontId="4" fillId="33" borderId="34" xfId="56" applyFont="1" applyFill="1" applyBorder="1" applyAlignment="1" applyProtection="1">
      <alignment horizontal="center" vertical="center" wrapText="1"/>
      <protection/>
    </xf>
    <xf numFmtId="0" fontId="4" fillId="33" borderId="35" xfId="56" applyFont="1" applyFill="1" applyBorder="1" applyAlignment="1" applyProtection="1">
      <alignment horizontal="center" vertical="center" wrapText="1"/>
      <protection/>
    </xf>
    <xf numFmtId="0" fontId="5" fillId="33" borderId="16" xfId="56" applyFont="1" applyFill="1" applyBorder="1" applyAlignment="1" applyProtection="1">
      <alignment horizontal="left" vertical="center" wrapText="1"/>
      <protection locked="0"/>
    </xf>
    <xf numFmtId="0" fontId="3" fillId="33" borderId="16" xfId="56" applyFont="1" applyFill="1" applyBorder="1" applyAlignment="1" applyProtection="1">
      <alignment horizontal="center"/>
      <protection/>
    </xf>
    <xf numFmtId="0" fontId="3" fillId="33" borderId="16" xfId="56" applyFont="1" applyFill="1" applyBorder="1" applyAlignment="1" applyProtection="1">
      <alignment horizontal="center" vertical="center" wrapText="1"/>
      <protection/>
    </xf>
    <xf numFmtId="0" fontId="3" fillId="33" borderId="33" xfId="56" applyFont="1" applyFill="1" applyBorder="1" applyAlignment="1" applyProtection="1">
      <alignment horizontal="center" vertical="center" wrapText="1"/>
      <protection/>
    </xf>
    <xf numFmtId="0" fontId="4" fillId="33" borderId="26" xfId="56" applyFont="1" applyFill="1" applyBorder="1" applyAlignment="1" applyProtection="1">
      <alignment horizontal="left" vertical="center" indent="1"/>
      <protection/>
    </xf>
    <xf numFmtId="167" fontId="3" fillId="33" borderId="0" xfId="46" applyNumberFormat="1" applyFont="1" applyFill="1" applyBorder="1" applyAlignment="1" applyProtection="1">
      <alignment vertical="center"/>
      <protection/>
    </xf>
    <xf numFmtId="170" fontId="3" fillId="33" borderId="0" xfId="46" applyNumberFormat="1" applyFont="1" applyFill="1" applyBorder="1" applyAlignment="1" applyProtection="1">
      <alignment vertical="center"/>
      <protection/>
    </xf>
    <xf numFmtId="170" fontId="6" fillId="33" borderId="0" xfId="46" applyNumberFormat="1" applyFont="1" applyFill="1" applyBorder="1" applyAlignment="1" applyProtection="1">
      <alignment vertical="center"/>
      <protection/>
    </xf>
    <xf numFmtId="170" fontId="6" fillId="33" borderId="28" xfId="46" applyNumberFormat="1" applyFont="1" applyFill="1" applyBorder="1" applyAlignment="1" applyProtection="1">
      <alignment vertical="center"/>
      <protection/>
    </xf>
    <xf numFmtId="0" fontId="3" fillId="33" borderId="26" xfId="56" applyFont="1" applyFill="1" applyBorder="1" applyAlignment="1" applyProtection="1">
      <alignment horizontal="left" indent="2"/>
      <protection/>
    </xf>
    <xf numFmtId="0" fontId="4" fillId="33" borderId="26" xfId="56" applyFont="1" applyFill="1" applyBorder="1" applyAlignment="1" applyProtection="1">
      <alignment horizontal="left" indent="1"/>
      <protection/>
    </xf>
    <xf numFmtId="0" fontId="3" fillId="33" borderId="26" xfId="56" applyFont="1" applyFill="1" applyBorder="1" applyProtection="1">
      <alignment/>
      <protection/>
    </xf>
    <xf numFmtId="0" fontId="6" fillId="33" borderId="0" xfId="56" applyFont="1" applyFill="1" applyBorder="1" applyAlignment="1" applyProtection="1">
      <alignment vertical="center"/>
      <protection/>
    </xf>
    <xf numFmtId="0" fontId="3" fillId="33" borderId="0" xfId="56" applyFont="1" applyFill="1" applyBorder="1" applyProtection="1">
      <alignment/>
      <protection/>
    </xf>
    <xf numFmtId="0" fontId="3" fillId="33" borderId="28" xfId="56" applyFont="1" applyFill="1" applyBorder="1" applyAlignment="1" applyProtection="1">
      <alignment horizontal="center"/>
      <protection/>
    </xf>
    <xf numFmtId="0" fontId="5" fillId="33" borderId="39" xfId="56" applyFont="1" applyFill="1" applyBorder="1" applyAlignment="1" applyProtection="1">
      <alignment horizontal="center" vertical="center" wrapText="1"/>
      <protection/>
    </xf>
    <xf numFmtId="0" fontId="4" fillId="33" borderId="40" xfId="56" applyFont="1" applyFill="1" applyBorder="1" applyAlignment="1" applyProtection="1">
      <alignment horizontal="left" indent="1"/>
      <protection/>
    </xf>
    <xf numFmtId="0" fontId="3" fillId="33" borderId="41" xfId="56" applyFont="1" applyFill="1" applyBorder="1" applyAlignment="1" applyProtection="1">
      <alignment horizontal="left" indent="1"/>
      <protection/>
    </xf>
    <xf numFmtId="0" fontId="3" fillId="33" borderId="26" xfId="56" applyFont="1" applyFill="1" applyBorder="1" applyAlignment="1" applyProtection="1">
      <alignment horizontal="left" indent="1"/>
      <protection/>
    </xf>
    <xf numFmtId="0" fontId="4" fillId="33" borderId="0" xfId="56" applyFont="1" applyFill="1" applyBorder="1" applyProtection="1">
      <alignment/>
      <protection locked="0"/>
    </xf>
    <xf numFmtId="0" fontId="3" fillId="33" borderId="0" xfId="56" applyFont="1" applyFill="1" applyBorder="1" applyAlignment="1" applyProtection="1">
      <alignment horizontal="center"/>
      <protection locked="0"/>
    </xf>
    <xf numFmtId="166" fontId="15" fillId="33" borderId="0" xfId="46" applyNumberFormat="1" applyFont="1" applyFill="1" applyBorder="1" applyAlignment="1" applyProtection="1">
      <alignment vertical="center"/>
      <protection/>
    </xf>
    <xf numFmtId="179" fontId="6" fillId="33" borderId="34" xfId="46" applyNumberFormat="1" applyFont="1" applyFill="1" applyBorder="1" applyAlignment="1" applyProtection="1">
      <alignment/>
      <protection/>
    </xf>
    <xf numFmtId="179" fontId="6" fillId="33" borderId="0" xfId="46" applyNumberFormat="1" applyFont="1" applyFill="1" applyBorder="1" applyAlignment="1" applyProtection="1">
      <alignment/>
      <protection/>
    </xf>
    <xf numFmtId="179" fontId="6" fillId="33" borderId="16" xfId="46" applyNumberFormat="1" applyFont="1" applyFill="1" applyBorder="1" applyAlignment="1" applyProtection="1">
      <alignment/>
      <protection/>
    </xf>
    <xf numFmtId="173" fontId="5" fillId="33" borderId="31" xfId="46" applyNumberFormat="1" applyFont="1" applyFill="1" applyBorder="1" applyAlignment="1">
      <alignment/>
    </xf>
    <xf numFmtId="173" fontId="8" fillId="33" borderId="31" xfId="48" applyNumberFormat="1" applyFont="1" applyFill="1" applyBorder="1" applyAlignment="1">
      <alignment/>
    </xf>
    <xf numFmtId="173" fontId="8" fillId="33" borderId="42" xfId="48" applyNumberFormat="1" applyFont="1" applyFill="1" applyBorder="1" applyAlignment="1">
      <alignment/>
    </xf>
    <xf numFmtId="180" fontId="5" fillId="33" borderId="10" xfId="46" applyNumberFormat="1" applyFont="1" applyFill="1" applyBorder="1" applyAlignment="1">
      <alignment vertical="center"/>
    </xf>
    <xf numFmtId="180" fontId="8" fillId="33" borderId="22" xfId="46" applyNumberFormat="1" applyFont="1" applyFill="1" applyBorder="1" applyAlignment="1">
      <alignment vertical="center"/>
    </xf>
    <xf numFmtId="180" fontId="8" fillId="33" borderId="0" xfId="46" applyNumberFormat="1" applyFont="1" applyFill="1" applyBorder="1" applyAlignment="1">
      <alignment vertical="center"/>
    </xf>
    <xf numFmtId="180" fontId="8" fillId="33" borderId="15" xfId="46" applyNumberFormat="1" applyFont="1" applyFill="1" applyBorder="1" applyAlignment="1">
      <alignment vertical="center"/>
    </xf>
    <xf numFmtId="173" fontId="8" fillId="33" borderId="31" xfId="46" applyNumberFormat="1" applyFont="1" applyFill="1" applyBorder="1" applyAlignment="1">
      <alignment/>
    </xf>
    <xf numFmtId="173" fontId="8" fillId="33" borderId="42" xfId="46" applyNumberFormat="1" applyFont="1" applyFill="1" applyBorder="1" applyAlignment="1">
      <alignment/>
    </xf>
    <xf numFmtId="173" fontId="5" fillId="33" borderId="43" xfId="46" applyNumberFormat="1" applyFont="1" applyFill="1" applyBorder="1" applyAlignment="1">
      <alignment/>
    </xf>
    <xf numFmtId="0" fontId="4" fillId="33" borderId="0" xfId="56" applyFont="1" applyFill="1" applyBorder="1" applyAlignment="1" applyProtection="1">
      <alignment horizontal="left" indent="1"/>
      <protection/>
    </xf>
    <xf numFmtId="167" fontId="3" fillId="0" borderId="0" xfId="46" applyNumberFormat="1" applyFont="1" applyFill="1" applyAlignment="1">
      <alignment/>
    </xf>
    <xf numFmtId="9" fontId="3" fillId="33" borderId="0" xfId="67" applyFont="1" applyFill="1" applyBorder="1" applyAlignment="1" applyProtection="1">
      <alignment/>
      <protection locked="0"/>
    </xf>
    <xf numFmtId="168" fontId="0" fillId="33" borderId="0" xfId="56" applyNumberFormat="1" applyFill="1" applyBorder="1">
      <alignment/>
      <protection/>
    </xf>
    <xf numFmtId="170" fontId="81" fillId="33" borderId="0" xfId="46" applyNumberFormat="1" applyFont="1" applyFill="1" applyBorder="1" applyAlignment="1">
      <alignment/>
    </xf>
    <xf numFmtId="0" fontId="3" fillId="0" borderId="0" xfId="56" applyFont="1" applyFill="1" applyBorder="1" applyAlignment="1" applyProtection="1">
      <alignment horizontal="left"/>
      <protection locked="0"/>
    </xf>
    <xf numFmtId="165" fontId="3" fillId="33" borderId="0" xfId="67" applyNumberFormat="1" applyFont="1" applyFill="1" applyBorder="1" applyAlignment="1" applyProtection="1">
      <alignment/>
      <protection locked="0"/>
    </xf>
    <xf numFmtId="0" fontId="5" fillId="0" borderId="20" xfId="56" applyFont="1" applyFill="1" applyBorder="1" applyAlignment="1" applyProtection="1">
      <alignment horizontal="center" vertical="center" wrapText="1"/>
      <protection locked="0"/>
    </xf>
    <xf numFmtId="173" fontId="8" fillId="33" borderId="16" xfId="46" applyNumberFormat="1" applyFont="1" applyFill="1" applyBorder="1" applyAlignment="1">
      <alignment/>
    </xf>
    <xf numFmtId="173" fontId="5" fillId="33" borderId="0" xfId="46" applyNumberFormat="1" applyFont="1" applyFill="1" applyBorder="1" applyAlignment="1">
      <alignment/>
    </xf>
    <xf numFmtId="165" fontId="3" fillId="33" borderId="0" xfId="67" applyNumberFormat="1" applyFont="1" applyFill="1" applyBorder="1" applyAlignment="1">
      <alignment/>
    </xf>
    <xf numFmtId="173" fontId="8" fillId="33" borderId="0" xfId="46" applyNumberFormat="1" applyFont="1" applyFill="1" applyBorder="1" applyAlignment="1">
      <alignment/>
    </xf>
    <xf numFmtId="167" fontId="3" fillId="33" borderId="0" xfId="46" applyNumberFormat="1" applyFont="1" applyFill="1" applyBorder="1" applyAlignment="1">
      <alignment/>
    </xf>
    <xf numFmtId="9" fontId="3" fillId="33" borderId="0" xfId="67" applyFont="1" applyFill="1" applyBorder="1" applyAlignment="1">
      <alignment/>
    </xf>
    <xf numFmtId="179" fontId="6" fillId="33" borderId="0" xfId="49" applyNumberFormat="1" applyFont="1" applyFill="1" applyBorder="1" applyAlignment="1">
      <alignment/>
    </xf>
    <xf numFmtId="182" fontId="15" fillId="33" borderId="35" xfId="46" applyNumberFormat="1" applyFont="1" applyFill="1" applyBorder="1" applyAlignment="1" applyProtection="1">
      <alignment horizontal="center" vertical="center"/>
      <protection/>
    </xf>
    <xf numFmtId="0" fontId="30" fillId="35" borderId="26" xfId="56" applyFont="1" applyFill="1" applyBorder="1" applyAlignment="1" applyProtection="1">
      <alignment horizontal="centerContinuous" vertical="center"/>
      <protection locked="0"/>
    </xf>
    <xf numFmtId="0" fontId="4" fillId="33" borderId="38" xfId="56" applyFont="1" applyFill="1" applyBorder="1" applyAlignment="1" applyProtection="1">
      <alignment vertical="center"/>
      <protection/>
    </xf>
    <xf numFmtId="169" fontId="3" fillId="33" borderId="31" xfId="0" applyNumberFormat="1" applyFont="1" applyFill="1" applyBorder="1" applyAlignment="1">
      <alignment horizontal="center"/>
    </xf>
    <xf numFmtId="172" fontId="3" fillId="33" borderId="32" xfId="49" applyNumberFormat="1" applyFont="1" applyFill="1" applyBorder="1" applyAlignment="1">
      <alignment/>
    </xf>
    <xf numFmtId="172" fontId="3" fillId="33" borderId="44" xfId="49" applyNumberFormat="1" applyFont="1" applyFill="1" applyBorder="1" applyAlignment="1">
      <alignment/>
    </xf>
    <xf numFmtId="169" fontId="3" fillId="33" borderId="16" xfId="0" applyNumberFormat="1" applyFont="1" applyFill="1" applyBorder="1" applyAlignment="1">
      <alignment horizontal="center"/>
    </xf>
    <xf numFmtId="172" fontId="3" fillId="33" borderId="45" xfId="49" applyNumberFormat="1" applyFont="1" applyFill="1" applyBorder="1" applyAlignment="1">
      <alignment/>
    </xf>
    <xf numFmtId="172" fontId="3" fillId="33" borderId="46" xfId="49" applyNumberFormat="1" applyFont="1" applyFill="1" applyBorder="1" applyAlignment="1">
      <alignment/>
    </xf>
    <xf numFmtId="169" fontId="3" fillId="33" borderId="42" xfId="0" applyNumberFormat="1" applyFont="1" applyFill="1" applyBorder="1" applyAlignment="1">
      <alignment horizontal="center"/>
    </xf>
    <xf numFmtId="172" fontId="3" fillId="33" borderId="16" xfId="49" applyNumberFormat="1" applyFont="1" applyFill="1" applyBorder="1" applyAlignment="1">
      <alignment/>
    </xf>
    <xf numFmtId="172" fontId="3" fillId="33" borderId="0" xfId="49" applyNumberFormat="1" applyFont="1" applyFill="1" applyBorder="1" applyAlignment="1">
      <alignment/>
    </xf>
    <xf numFmtId="172" fontId="3" fillId="33" borderId="47" xfId="49" applyNumberFormat="1" applyFont="1" applyFill="1" applyBorder="1" applyAlignment="1">
      <alignment/>
    </xf>
    <xf numFmtId="172" fontId="3" fillId="33" borderId="48" xfId="49" applyNumberFormat="1" applyFont="1" applyFill="1" applyBorder="1" applyAlignment="1">
      <alignment/>
    </xf>
    <xf numFmtId="172" fontId="3" fillId="33" borderId="49" xfId="49" applyNumberFormat="1" applyFont="1" applyFill="1" applyBorder="1" applyAlignment="1">
      <alignment/>
    </xf>
    <xf numFmtId="172" fontId="3" fillId="33" borderId="50" xfId="49" applyNumberFormat="1" applyFont="1" applyFill="1" applyBorder="1" applyAlignment="1">
      <alignment/>
    </xf>
    <xf numFmtId="172" fontId="3" fillId="33" borderId="31" xfId="49" applyNumberFormat="1" applyFont="1" applyFill="1" applyBorder="1" applyAlignment="1">
      <alignment/>
    </xf>
    <xf numFmtId="169" fontId="3" fillId="33" borderId="43" xfId="0" applyNumberFormat="1" applyFont="1" applyFill="1" applyBorder="1" applyAlignment="1">
      <alignment horizontal="center"/>
    </xf>
    <xf numFmtId="172" fontId="3" fillId="33" borderId="12" xfId="49" applyNumberFormat="1" applyFont="1" applyFill="1" applyBorder="1" applyAlignment="1">
      <alignment/>
    </xf>
    <xf numFmtId="172" fontId="3" fillId="33" borderId="51" xfId="49" applyNumberFormat="1" applyFont="1" applyFill="1" applyBorder="1" applyAlignment="1">
      <alignment/>
    </xf>
    <xf numFmtId="172" fontId="3" fillId="33" borderId="52" xfId="49" applyNumberFormat="1" applyFont="1" applyFill="1" applyBorder="1" applyAlignment="1">
      <alignment/>
    </xf>
    <xf numFmtId="166" fontId="3" fillId="0" borderId="0" xfId="0" applyNumberFormat="1" applyFont="1" applyFill="1" applyBorder="1" applyAlignment="1">
      <alignment/>
    </xf>
    <xf numFmtId="0" fontId="0" fillId="0" borderId="0" xfId="0" applyFont="1" applyAlignment="1">
      <alignment/>
    </xf>
    <xf numFmtId="0" fontId="15" fillId="33" borderId="15" xfId="64" applyFont="1" applyFill="1" applyBorder="1" applyAlignment="1" quotePrefix="1">
      <alignment horizontal="centerContinuous" vertical="center"/>
      <protection/>
    </xf>
    <xf numFmtId="0" fontId="0" fillId="33" borderId="0" xfId="0" applyFill="1" applyAlignment="1">
      <alignment/>
    </xf>
    <xf numFmtId="0" fontId="19" fillId="33" borderId="15" xfId="0" applyFont="1" applyFill="1" applyBorder="1" applyAlignment="1">
      <alignment vertical="center"/>
    </xf>
    <xf numFmtId="2" fontId="3" fillId="33" borderId="0" xfId="62" applyNumberFormat="1" applyFont="1" applyFill="1" applyBorder="1" applyAlignment="1">
      <alignment horizontal="center" vertical="center"/>
      <protection/>
    </xf>
    <xf numFmtId="0" fontId="4" fillId="33" borderId="0" xfId="64" applyFont="1" applyFill="1" applyBorder="1" applyAlignment="1">
      <alignment horizontal="left" vertical="center"/>
      <protection/>
    </xf>
    <xf numFmtId="2" fontId="3" fillId="33" borderId="16" xfId="62" applyNumberFormat="1" applyFont="1" applyFill="1" applyBorder="1" applyAlignment="1">
      <alignment horizontal="center" vertical="center"/>
      <protection/>
    </xf>
    <xf numFmtId="0" fontId="4" fillId="33" borderId="16" xfId="64" applyFont="1" applyFill="1" applyBorder="1" applyAlignment="1">
      <alignment horizontal="left" vertical="center"/>
      <protection/>
    </xf>
    <xf numFmtId="0" fontId="0" fillId="33" borderId="0" xfId="0" applyFill="1" applyBorder="1" applyAlignment="1">
      <alignment/>
    </xf>
    <xf numFmtId="0" fontId="4" fillId="33" borderId="12" xfId="64" applyFont="1" applyFill="1" applyBorder="1" applyAlignment="1">
      <alignment horizontal="left" vertical="center"/>
      <protection/>
    </xf>
    <xf numFmtId="2" fontId="3" fillId="33" borderId="53" xfId="62" applyNumberFormat="1" applyFont="1" applyFill="1" applyBorder="1" applyAlignment="1">
      <alignment horizontal="center" vertical="center"/>
      <protection/>
    </xf>
    <xf numFmtId="2" fontId="3" fillId="33" borderId="12" xfId="62" applyNumberFormat="1" applyFont="1" applyFill="1" applyBorder="1" applyAlignment="1">
      <alignment horizontal="center" vertical="center"/>
      <protection/>
    </xf>
    <xf numFmtId="14" fontId="3" fillId="0" borderId="0" xfId="56" applyNumberFormat="1" applyFont="1" applyFill="1" applyBorder="1" applyProtection="1">
      <alignment/>
      <protection locked="0"/>
    </xf>
    <xf numFmtId="2" fontId="3" fillId="0" borderId="0" xfId="56" applyNumberFormat="1" applyFont="1" applyFill="1" applyBorder="1" applyProtection="1">
      <alignment/>
      <protection locked="0"/>
    </xf>
    <xf numFmtId="0" fontId="99" fillId="0" borderId="26" xfId="0" applyFont="1" applyBorder="1" applyAlignment="1">
      <alignment/>
    </xf>
    <xf numFmtId="0" fontId="3" fillId="0" borderId="26" xfId="56" applyFont="1" applyFill="1" applyBorder="1" applyAlignment="1" applyProtection="1">
      <alignment vertical="center" wrapText="1"/>
      <protection locked="0"/>
    </xf>
    <xf numFmtId="0" fontId="0" fillId="0" borderId="0" xfId="56" applyFill="1" applyBorder="1" applyAlignment="1">
      <alignment vertical="center" wrapText="1"/>
      <protection/>
    </xf>
    <xf numFmtId="0" fontId="0" fillId="0" borderId="28" xfId="56" applyFill="1" applyBorder="1" applyAlignment="1">
      <alignment vertical="center" wrapText="1"/>
      <protection/>
    </xf>
    <xf numFmtId="0" fontId="3" fillId="0" borderId="26" xfId="56" applyFont="1" applyFill="1" applyBorder="1" applyAlignment="1" applyProtection="1">
      <alignment horizontal="justify" vertical="center" wrapText="1"/>
      <protection locked="0"/>
    </xf>
    <xf numFmtId="0" fontId="0" fillId="0" borderId="0" xfId="56" applyFill="1" applyBorder="1" applyAlignment="1">
      <alignment horizontal="justify" vertical="center" wrapText="1"/>
      <protection/>
    </xf>
    <xf numFmtId="0" fontId="0" fillId="0" borderId="28" xfId="56" applyFill="1" applyBorder="1" applyAlignment="1">
      <alignment horizontal="justify" vertical="center" wrapText="1"/>
      <protection/>
    </xf>
    <xf numFmtId="0" fontId="3" fillId="0" borderId="0" xfId="56" applyFont="1" applyFill="1" applyBorder="1" applyAlignment="1" applyProtection="1">
      <alignment horizontal="left" vertical="top" wrapText="1"/>
      <protection locked="0"/>
    </xf>
    <xf numFmtId="0" fontId="3" fillId="0" borderId="26" xfId="56" applyFont="1" applyFill="1" applyBorder="1" applyAlignment="1" applyProtection="1">
      <alignment horizontal="left" wrapText="1"/>
      <protection locked="0"/>
    </xf>
    <xf numFmtId="0" fontId="3" fillId="0" borderId="0" xfId="56" applyFont="1" applyFill="1" applyBorder="1" applyAlignment="1" applyProtection="1">
      <alignment horizontal="left" wrapText="1"/>
      <protection locked="0"/>
    </xf>
    <xf numFmtId="0" fontId="6" fillId="33" borderId="14" xfId="56" applyFont="1" applyFill="1" applyBorder="1" applyAlignment="1" applyProtection="1">
      <alignment horizontal="left" wrapText="1"/>
      <protection locked="0"/>
    </xf>
    <xf numFmtId="0" fontId="6" fillId="33" borderId="0" xfId="56" applyFont="1" applyFill="1" applyBorder="1" applyAlignment="1" applyProtection="1">
      <alignment horizontal="left" wrapText="1"/>
      <protection locked="0"/>
    </xf>
    <xf numFmtId="0" fontId="6" fillId="0" borderId="14" xfId="46" applyNumberFormat="1" applyFont="1" applyFill="1" applyBorder="1" applyAlignment="1">
      <alignment horizontal="left" vertical="center" wrapText="1"/>
    </xf>
    <xf numFmtId="0" fontId="6" fillId="0" borderId="0" xfId="46" applyNumberFormat="1" applyFont="1" applyFill="1" applyBorder="1" applyAlignment="1">
      <alignment horizontal="left" vertical="center" wrapText="1"/>
    </xf>
    <xf numFmtId="0" fontId="5"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20" fillId="0" borderId="0" xfId="0" applyFont="1" applyFill="1" applyAlignment="1">
      <alignment vertical="center" wrapText="1"/>
    </xf>
    <xf numFmtId="0" fontId="0" fillId="0" borderId="0" xfId="0" applyFill="1" applyAlignment="1">
      <alignment vertical="center" wrapText="1"/>
    </xf>
    <xf numFmtId="0" fontId="83" fillId="35" borderId="0" xfId="61" applyFont="1" applyFill="1" applyBorder="1" applyAlignment="1">
      <alignment horizontal="center"/>
      <protection/>
    </xf>
    <xf numFmtId="0" fontId="84" fillId="35" borderId="0" xfId="61" applyFont="1" applyFill="1" applyBorder="1" applyAlignment="1">
      <alignment horizontal="center"/>
      <protection/>
    </xf>
    <xf numFmtId="0" fontId="12" fillId="33" borderId="23" xfId="65" applyFont="1" applyFill="1" applyBorder="1" applyAlignment="1">
      <alignment horizontal="center" vertical="center"/>
      <protection/>
    </xf>
    <xf numFmtId="0" fontId="12" fillId="33" borderId="54" xfId="65" applyFont="1" applyFill="1" applyBorder="1" applyAlignment="1">
      <alignment horizontal="center" vertical="center"/>
      <protection/>
    </xf>
    <xf numFmtId="0" fontId="12" fillId="0" borderId="14" xfId="65" applyFont="1" applyFill="1" applyBorder="1" applyAlignment="1">
      <alignment horizontal="center" vertical="center"/>
      <protection/>
    </xf>
    <xf numFmtId="0" fontId="12" fillId="0" borderId="23" xfId="65" applyFont="1" applyFill="1" applyBorder="1" applyAlignment="1">
      <alignment horizontal="center" vertical="center"/>
      <protection/>
    </xf>
    <xf numFmtId="0" fontId="12" fillId="0" borderId="30" xfId="65" applyFont="1" applyFill="1" applyBorder="1" applyAlignment="1">
      <alignment horizontal="center" vertical="center"/>
      <protection/>
    </xf>
    <xf numFmtId="0" fontId="6" fillId="33" borderId="0" xfId="0" applyFont="1" applyFill="1" applyBorder="1" applyAlignment="1">
      <alignment horizontal="justify" vertical="center" wrapText="1"/>
    </xf>
    <xf numFmtId="0" fontId="0" fillId="33" borderId="0" xfId="0" applyFont="1" applyFill="1" applyBorder="1" applyAlignment="1">
      <alignment horizontal="justify" vertical="center" wrapText="1"/>
    </xf>
    <xf numFmtId="0" fontId="0" fillId="33" borderId="0" xfId="0" applyFill="1" applyBorder="1" applyAlignment="1">
      <alignment wrapText="1"/>
    </xf>
    <xf numFmtId="3" fontId="5" fillId="0" borderId="21" xfId="0" applyNumberFormat="1" applyFont="1" applyFill="1" applyBorder="1" applyAlignment="1">
      <alignment horizontal="center" vertical="center" wrapText="1"/>
    </xf>
    <xf numFmtId="173" fontId="5" fillId="0" borderId="31" xfId="46" applyNumberFormat="1" applyFont="1" applyFill="1" applyBorder="1" applyAlignment="1">
      <alignment/>
    </xf>
    <xf numFmtId="173" fontId="8" fillId="0" borderId="31" xfId="48" applyNumberFormat="1" applyFont="1" applyFill="1" applyBorder="1" applyAlignment="1">
      <alignment/>
    </xf>
    <xf numFmtId="173" fontId="8" fillId="0" borderId="42" xfId="48" applyNumberFormat="1" applyFont="1" applyFill="1" applyBorder="1" applyAlignment="1">
      <alignment/>
    </xf>
    <xf numFmtId="0" fontId="5" fillId="0" borderId="39" xfId="56" applyFont="1" applyFill="1" applyBorder="1" applyAlignment="1" applyProtection="1">
      <alignment horizontal="center" vertical="center" wrapText="1"/>
      <protection locked="0"/>
    </xf>
    <xf numFmtId="0" fontId="93" fillId="0" borderId="0" xfId="56" applyFont="1" applyFill="1" applyBorder="1" applyProtection="1">
      <alignment/>
      <protection locked="0"/>
    </xf>
    <xf numFmtId="164" fontId="15" fillId="33" borderId="33" xfId="46" applyFont="1" applyFill="1" applyBorder="1" applyAlignment="1">
      <alignment vertical="center"/>
    </xf>
    <xf numFmtId="0" fontId="5" fillId="33" borderId="29" xfId="65" applyFont="1" applyFill="1" applyBorder="1" applyAlignment="1">
      <alignment horizontal="left" vertical="center"/>
      <protection/>
    </xf>
    <xf numFmtId="166" fontId="3" fillId="33" borderId="28" xfId="56" applyNumberFormat="1" applyFont="1" applyFill="1" applyBorder="1" applyAlignment="1" applyProtection="1">
      <alignment horizontal="center"/>
      <protection locked="0"/>
    </xf>
    <xf numFmtId="0" fontId="5" fillId="0" borderId="34" xfId="56" applyFont="1" applyFill="1" applyBorder="1" applyAlignment="1" applyProtection="1">
      <alignment horizontal="left" vertical="center" wrapText="1"/>
      <protection locked="0"/>
    </xf>
    <xf numFmtId="171" fontId="5" fillId="33" borderId="16" xfId="56" applyNumberFormat="1" applyFont="1" applyFill="1" applyBorder="1" applyAlignment="1" applyProtection="1">
      <alignment horizontal="left"/>
      <protection/>
    </xf>
    <xf numFmtId="171" fontId="5" fillId="33" borderId="12" xfId="56" applyNumberFormat="1" applyFont="1" applyFill="1" applyBorder="1" applyAlignment="1" applyProtection="1">
      <alignment horizontal="left"/>
      <protection/>
    </xf>
    <xf numFmtId="0" fontId="5" fillId="33" borderId="34" xfId="56" applyFont="1" applyFill="1" applyBorder="1" applyAlignment="1" applyProtection="1">
      <alignment horizontal="left" vertical="center" wrapText="1"/>
      <protection locked="0"/>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17" xfId="54"/>
    <cellStyle name="Normal 2" xfId="55"/>
    <cellStyle name="Normal 2 2" xfId="56"/>
    <cellStyle name="Normal 3" xfId="57"/>
    <cellStyle name="Normal 4" xfId="58"/>
    <cellStyle name="Normal 5" xfId="59"/>
    <cellStyle name="Normal 6" xfId="60"/>
    <cellStyle name="Normal_BolMen_PropuestaComentariosfMemo232-SAAFP" xfId="61"/>
    <cellStyle name="Normal_CD 27-28" xfId="62"/>
    <cellStyle name="Normal_PAG_11" xfId="63"/>
    <cellStyle name="Normal_SEM10..XLS" xfId="64"/>
    <cellStyle name="Normal_SEM8.XLS" xfId="65"/>
    <cellStyle name="Notas" xfId="66"/>
    <cellStyle name="Percent" xfId="67"/>
    <cellStyle name="Porcentaje 2" xfId="68"/>
    <cellStyle name="Porcentaje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Afiliaciones últimas cuatro semanas</a:t>
            </a:r>
          </a:p>
        </c:rich>
      </c:tx>
      <c:layout>
        <c:manualLayout>
          <c:xMode val="factor"/>
          <c:yMode val="factor"/>
          <c:x val="0.01525"/>
          <c:y val="-0.0305"/>
        </c:manualLayout>
      </c:layout>
      <c:spPr>
        <a:noFill/>
        <a:ln w="3175">
          <a:noFill/>
        </a:ln>
      </c:spPr>
    </c:title>
    <c:plotArea>
      <c:layout>
        <c:manualLayout>
          <c:xMode val="edge"/>
          <c:yMode val="edge"/>
          <c:x val="0.002"/>
          <c:y val="0.0455"/>
          <c:w val="0.96625"/>
          <c:h val="0.860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11 al 17 de febrero</c:v>
                </c:pt>
                <c:pt idx="1">
                  <c:v>Del 18 al 24 de febrero</c:v>
                </c:pt>
                <c:pt idx="2">
                  <c:v>Del 25 de febrero al 03 de marzo</c:v>
                </c:pt>
                <c:pt idx="3">
                  <c:v>Del 04 al 10 de marzo</c:v>
                </c:pt>
              </c:strCache>
            </c:strRef>
          </c:cat>
          <c:val>
            <c:numRef>
              <c:f>Afiliación!$C$18:$F$18</c:f>
              <c:numCache>
                <c:ptCount val="4"/>
                <c:pt idx="0">
                  <c:v>8107</c:v>
                </c:pt>
                <c:pt idx="1">
                  <c:v>9621</c:v>
                </c:pt>
                <c:pt idx="2">
                  <c:v>10298</c:v>
                </c:pt>
                <c:pt idx="3">
                  <c:v>5219</c:v>
                </c:pt>
              </c:numCache>
            </c:numRef>
          </c:val>
        </c:ser>
        <c:ser>
          <c:idx val="1"/>
          <c:order val="1"/>
          <c:tx>
            <c:strRef>
              <c:f>'[1]Afiliación'!$B$19</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11 al 17 de febrero</c:v>
                </c:pt>
                <c:pt idx="1">
                  <c:v>Del 18 al 24 de febrero</c:v>
                </c:pt>
                <c:pt idx="2">
                  <c:v>Del 25 de febrero al 03 de marzo</c:v>
                </c:pt>
                <c:pt idx="3">
                  <c:v>Del 04 al 10 de marzo</c:v>
                </c:pt>
              </c:strCache>
            </c:strRef>
          </c:cat>
          <c:val>
            <c:numRef>
              <c:f>'[1]Afiliación'!$C$19:$F$19</c:f>
              <c:numCache>
                <c:ptCount val="4"/>
                <c:pt idx="0">
                  <c:v>68</c:v>
                </c:pt>
                <c:pt idx="1">
                  <c:v>156</c:v>
                </c:pt>
                <c:pt idx="2">
                  <c:v>236</c:v>
                </c:pt>
                <c:pt idx="3">
                  <c:v>275</c:v>
                </c:pt>
              </c:numCache>
            </c:numRef>
          </c:val>
        </c:ser>
        <c:overlap val="100"/>
        <c:gapWidth val="100"/>
        <c:axId val="59970818"/>
        <c:axId val="2866451"/>
      </c:barChart>
      <c:catAx>
        <c:axId val="59970818"/>
        <c:scaling>
          <c:orientation val="minMax"/>
        </c:scaling>
        <c:axPos val="b"/>
        <c:delete val="0"/>
        <c:numFmt formatCode="General" sourceLinked="1"/>
        <c:majorTickMark val="out"/>
        <c:minorTickMark val="none"/>
        <c:tickLblPos val="nextTo"/>
        <c:spPr>
          <a:ln w="3175">
            <a:solidFill>
              <a:srgbClr val="808080"/>
            </a:solidFill>
          </a:ln>
        </c:spPr>
        <c:crossAx val="2866451"/>
        <c:crosses val="autoZero"/>
        <c:auto val="1"/>
        <c:lblOffset val="100"/>
        <c:tickLblSkip val="1"/>
        <c:noMultiLvlLbl val="0"/>
      </c:catAx>
      <c:valAx>
        <c:axId val="2866451"/>
        <c:scaling>
          <c:orientation val="minMax"/>
          <c:min val="0"/>
        </c:scaling>
        <c:axPos val="l"/>
        <c:delete val="0"/>
        <c:numFmt formatCode="General" sourceLinked="1"/>
        <c:majorTickMark val="out"/>
        <c:minorTickMark val="none"/>
        <c:tickLblPos val="nextTo"/>
        <c:spPr>
          <a:ln w="3175">
            <a:solidFill>
              <a:srgbClr val="808080"/>
            </a:solidFill>
          </a:ln>
        </c:spPr>
        <c:crossAx val="59970818"/>
        <c:crossesAt val="1"/>
        <c:crossBetween val="between"/>
        <c:dispUnits/>
      </c:valAx>
      <c:spPr>
        <a:solidFill>
          <a:srgbClr val="FFFFFF"/>
        </a:solidFill>
        <a:ln w="3175">
          <a:noFill/>
        </a:ln>
      </c:spPr>
    </c:plotArea>
    <c:legend>
      <c:legendPos val="b"/>
      <c:layout>
        <c:manualLayout>
          <c:xMode val="edge"/>
          <c:yMode val="edge"/>
          <c:x val="0.06675"/>
          <c:y val="0.89525"/>
          <c:w val="0.92375"/>
          <c:h val="0.091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10 de marzo  de 2019</a:t>
            </a:r>
          </a:p>
        </c:rich>
      </c:tx>
      <c:layout>
        <c:manualLayout>
          <c:xMode val="factor"/>
          <c:yMode val="factor"/>
          <c:x val="0.02175"/>
          <c:y val="-0.024"/>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spPr>
              <a:no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1068811</c:v>
                </c:pt>
                <c:pt idx="1">
                  <c:v>2011477</c:v>
                </c:pt>
                <c:pt idx="2">
                  <c:v>2233113</c:v>
                </c:pt>
                <c:pt idx="3">
                  <c:v>1792514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08 de marzo de 2019</a:t>
            </a:r>
          </a:p>
        </c:rich>
      </c:tx>
      <c:layout>
        <c:manualLayout>
          <c:xMode val="factor"/>
          <c:yMode val="factor"/>
          <c:x val="-0.0295"/>
          <c:y val="-0.03075"/>
        </c:manualLayout>
      </c:layout>
      <c:spPr>
        <a:noFill/>
        <a:ln w="3175">
          <a:noFill/>
        </a:ln>
      </c:spPr>
    </c:title>
    <c:plotArea>
      <c:layout>
        <c:manualLayout>
          <c:xMode val="edge"/>
          <c:yMode val="edge"/>
          <c:x val="0.213"/>
          <c:y val="0.12"/>
          <c:w val="0.545"/>
          <c:h val="0.88075"/>
        </c:manualLayout>
      </c:layout>
      <c:pieChart>
        <c:varyColors val="1"/>
        <c:ser>
          <c:idx val="0"/>
          <c:order val="0"/>
          <c:tx>
            <c:strRef>
              <c:f>'Resumen '!$C$35</c:f>
              <c:strCache>
                <c:ptCount val="1"/>
                <c:pt idx="0">
                  <c:v>%</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Fondos Mutuos del exterior
38,9%</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Bonos del Gobierno Central
19,0%</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Acciones 
11,2%</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Bonos de Empresas no Financieras 
6,3%</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Certificados y Depósitos a Plazo    
4,9%</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Fondos Alternativos del exterior
4,5%</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Otros Bonos Sector Financiero
3,2%</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Fondos de Inversión
3,0%</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Otros
8,9%</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'Resumen '!$B$36:$B$44</c:f>
              <c:strCache/>
            </c:strRef>
          </c:cat>
          <c:val>
            <c:numRef>
              <c:f>'Resumen '!$C$36:$C$44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51</xdr:row>
      <xdr:rowOff>152400</xdr:rowOff>
    </xdr:from>
    <xdr:to>
      <xdr:col>2</xdr:col>
      <xdr:colOff>714375</xdr:colOff>
      <xdr:row>69</xdr:row>
      <xdr:rowOff>142875</xdr:rowOff>
    </xdr:to>
    <xdr:graphicFrame>
      <xdr:nvGraphicFramePr>
        <xdr:cNvPr id="1" name="Chart 3"/>
        <xdr:cNvGraphicFramePr/>
      </xdr:nvGraphicFramePr>
      <xdr:xfrm>
        <a:off x="85725" y="11039475"/>
        <a:ext cx="5076825" cy="2905125"/>
      </xdr:xfrm>
      <a:graphic>
        <a:graphicData uri="http://schemas.openxmlformats.org/drawingml/2006/chart">
          <c:chart xmlns:c="http://schemas.openxmlformats.org/drawingml/2006/chart" r:id="rId1"/>
        </a:graphicData>
      </a:graphic>
    </xdr:graphicFrame>
    <xdr:clientData/>
  </xdr:twoCellAnchor>
  <xdr:oneCellAnchor>
    <xdr:from>
      <xdr:col>2</xdr:col>
      <xdr:colOff>1114425</xdr:colOff>
      <xdr:row>51</xdr:row>
      <xdr:rowOff>66675</xdr:rowOff>
    </xdr:from>
    <xdr:ext cx="3571875" cy="2876550"/>
    <xdr:graphicFrame>
      <xdr:nvGraphicFramePr>
        <xdr:cNvPr id="2" name="Chart 4"/>
        <xdr:cNvGraphicFramePr/>
      </xdr:nvGraphicFramePr>
      <xdr:xfrm>
        <a:off x="5562600" y="10953750"/>
        <a:ext cx="3571875" cy="2876550"/>
      </xdr:xfrm>
      <a:graphic>
        <a:graphicData uri="http://schemas.openxmlformats.org/drawingml/2006/chart">
          <c:chart xmlns:c="http://schemas.openxmlformats.org/drawingml/2006/chart" r:id="rId2"/>
        </a:graphicData>
      </a:graphic>
    </xdr:graphicFrame>
    <xdr:clientData/>
  </xdr:oneCellAnchor>
  <xdr:oneCellAnchor>
    <xdr:from>
      <xdr:col>0</xdr:col>
      <xdr:colOff>2038350</xdr:colOff>
      <xdr:row>27</xdr:row>
      <xdr:rowOff>28575</xdr:rowOff>
    </xdr:from>
    <xdr:ext cx="5581650" cy="3486150"/>
    <xdr:graphicFrame>
      <xdr:nvGraphicFramePr>
        <xdr:cNvPr id="3" name="Chart 4"/>
        <xdr:cNvGraphicFramePr/>
      </xdr:nvGraphicFramePr>
      <xdr:xfrm>
        <a:off x="2038350" y="6153150"/>
        <a:ext cx="5581650" cy="34861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1257300</xdr:colOff>
      <xdr:row>4</xdr:row>
      <xdr:rowOff>57150</xdr:rowOff>
    </xdr:from>
    <xdr:to>
      <xdr:col>5</xdr:col>
      <xdr:colOff>771525</xdr:colOff>
      <xdr:row>26</xdr:row>
      <xdr:rowOff>28575</xdr:rowOff>
    </xdr:to>
    <xdr:pic>
      <xdr:nvPicPr>
        <xdr:cNvPr id="4" name="1 Imagen"/>
        <xdr:cNvPicPr preferRelativeResize="1">
          <a:picLocks noChangeAspect="1"/>
        </xdr:cNvPicPr>
      </xdr:nvPicPr>
      <xdr:blipFill>
        <a:blip r:embed="rId4"/>
        <a:stretch>
          <a:fillRect/>
        </a:stretch>
      </xdr:blipFill>
      <xdr:spPr>
        <a:xfrm>
          <a:off x="1257300" y="1495425"/>
          <a:ext cx="7229475" cy="3533775"/>
        </a:xfrm>
        <a:prstGeom prst="rect">
          <a:avLst/>
        </a:prstGeom>
        <a:noFill/>
        <a:ln w="9525" cmpd="sng">
          <a:noFill/>
        </a:ln>
      </xdr:spPr>
    </xdr:pic>
    <xdr:clientData/>
  </xdr:twoCellAnchor>
  <xdr:twoCellAnchor editAs="oneCell">
    <xdr:from>
      <xdr:col>0</xdr:col>
      <xdr:colOff>1762125</xdr:colOff>
      <xdr:row>72</xdr:row>
      <xdr:rowOff>76200</xdr:rowOff>
    </xdr:from>
    <xdr:to>
      <xdr:col>5</xdr:col>
      <xdr:colOff>152400</xdr:colOff>
      <xdr:row>90</xdr:row>
      <xdr:rowOff>95250</xdr:rowOff>
    </xdr:to>
    <xdr:pic>
      <xdr:nvPicPr>
        <xdr:cNvPr id="5" name="2 Imagen"/>
        <xdr:cNvPicPr preferRelativeResize="1">
          <a:picLocks noChangeAspect="1"/>
        </xdr:cNvPicPr>
      </xdr:nvPicPr>
      <xdr:blipFill>
        <a:blip r:embed="rId5"/>
        <a:stretch>
          <a:fillRect/>
        </a:stretch>
      </xdr:blipFill>
      <xdr:spPr>
        <a:xfrm>
          <a:off x="1762125" y="15497175"/>
          <a:ext cx="6105525" cy="3048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jaico\AppData\Local\Microsoft\Windows\Temporary%20Internet%20Files\Content.Outlook\2N84R2PS\Nueva%20estructura%201ra%20hoja%20Bol%20Seman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R"/>
      <sheetName val="Afiliación"/>
      <sheetName val="Rentabilidad"/>
      <sheetName val="Fondo0"/>
      <sheetName val="Fondo1"/>
      <sheetName val="Fondo2"/>
      <sheetName val="Fondo3"/>
      <sheetName val="Total Fondo"/>
      <sheetName val="Valor Cuota"/>
    </sheetNames>
    <sheetDataSet>
      <sheetData sheetId="2">
        <row r="19">
          <cell r="B19" t="str">
            <v>Independientes</v>
          </cell>
          <cell r="C19">
            <v>68</v>
          </cell>
          <cell r="D19">
            <v>156</v>
          </cell>
          <cell r="E19">
            <v>236</v>
          </cell>
          <cell r="F19">
            <v>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2">
    <pageSetUpPr fitToPage="1"/>
  </sheetPr>
  <dimension ref="A1:O93"/>
  <sheetViews>
    <sheetView showGridLines="0" tabSelected="1" zoomScale="145" zoomScaleNormal="145" zoomScalePageLayoutView="0" workbookViewId="0" topLeftCell="A1">
      <selection activeCell="A1" sqref="A1"/>
    </sheetView>
  </sheetViews>
  <sheetFormatPr defaultColWidth="11.421875" defaultRowHeight="12.75"/>
  <cols>
    <col min="1" max="1" width="40.7109375" style="192" customWidth="1"/>
    <col min="2" max="2" width="26.00390625" style="192" customWidth="1"/>
    <col min="3" max="3" width="16.8515625" style="192" customWidth="1"/>
    <col min="4" max="4" width="16.00390625" style="192" customWidth="1"/>
    <col min="5" max="6" width="16.140625" style="192" customWidth="1"/>
    <col min="7" max="7" width="10.421875" style="192" customWidth="1"/>
    <col min="8" max="8" width="11.421875" style="192" customWidth="1"/>
    <col min="9" max="14" width="13.140625" style="192" customWidth="1"/>
    <col min="15" max="15" width="15.8515625" style="192" customWidth="1"/>
    <col min="16" max="16384" width="11.421875" style="192" customWidth="1"/>
  </cols>
  <sheetData>
    <row r="1" spans="1:7" ht="24" customHeight="1">
      <c r="A1" s="188" t="s">
        <v>187</v>
      </c>
      <c r="B1" s="189"/>
      <c r="C1" s="190"/>
      <c r="D1" s="190"/>
      <c r="E1" s="190"/>
      <c r="F1" s="190"/>
      <c r="G1" s="191"/>
    </row>
    <row r="2" spans="1:7" ht="15.75" customHeight="1">
      <c r="A2" s="292" t="s">
        <v>188</v>
      </c>
      <c r="B2" s="193"/>
      <c r="C2" s="193"/>
      <c r="D2" s="193"/>
      <c r="E2" s="193"/>
      <c r="F2" s="193"/>
      <c r="G2" s="194"/>
    </row>
    <row r="3" spans="1:7" ht="6" customHeight="1">
      <c r="A3" s="195"/>
      <c r="G3" s="196"/>
    </row>
    <row r="4" spans="1:15" ht="67.5" customHeight="1">
      <c r="A4" s="328" t="s">
        <v>189</v>
      </c>
      <c r="B4" s="329"/>
      <c r="C4" s="329"/>
      <c r="D4" s="329"/>
      <c r="E4" s="329"/>
      <c r="F4" s="329"/>
      <c r="G4" s="330"/>
      <c r="H4" s="335"/>
      <c r="I4" s="336"/>
      <c r="J4" s="336"/>
      <c r="K4" s="336"/>
      <c r="L4" s="336"/>
      <c r="M4" s="336"/>
      <c r="N4" s="336"/>
      <c r="O4" s="336"/>
    </row>
    <row r="5" spans="1:15" ht="12.75">
      <c r="A5" s="195"/>
      <c r="G5" s="196"/>
      <c r="H5" s="281"/>
      <c r="I5" s="281"/>
      <c r="J5" s="281"/>
      <c r="K5" s="281"/>
      <c r="L5" s="281"/>
      <c r="M5" s="281"/>
      <c r="N5" s="281"/>
      <c r="O5" s="281"/>
    </row>
    <row r="6" spans="1:7" ht="12.75">
      <c r="A6" s="195"/>
      <c r="G6" s="196"/>
    </row>
    <row r="7" spans="1:7" ht="12.75">
      <c r="A7" s="195"/>
      <c r="G7" s="196"/>
    </row>
    <row r="8" spans="1:7" ht="12.75">
      <c r="A8" s="195"/>
      <c r="G8" s="196"/>
    </row>
    <row r="9" spans="1:7" ht="12.75">
      <c r="A9" s="195"/>
      <c r="G9" s="196"/>
    </row>
    <row r="10" spans="1:7" ht="12.75">
      <c r="A10" s="195"/>
      <c r="G10" s="196"/>
    </row>
    <row r="11" spans="1:7" ht="12.75">
      <c r="A11" s="195"/>
      <c r="G11" s="196"/>
    </row>
    <row r="12" spans="1:7" ht="12.75">
      <c r="A12" s="195"/>
      <c r="G12" s="196"/>
    </row>
    <row r="13" spans="1:7" ht="12.75">
      <c r="A13" s="195"/>
      <c r="G13" s="196"/>
    </row>
    <row r="14" spans="1:7" ht="12.75">
      <c r="A14" s="195"/>
      <c r="G14" s="196"/>
    </row>
    <row r="15" spans="1:7" ht="12.75">
      <c r="A15" s="195"/>
      <c r="G15" s="196"/>
    </row>
    <row r="16" spans="1:7" ht="12.75">
      <c r="A16" s="195"/>
      <c r="G16" s="196"/>
    </row>
    <row r="17" spans="1:7" ht="12.75">
      <c r="A17" s="195"/>
      <c r="G17" s="196"/>
    </row>
    <row r="18" spans="1:7" ht="12.75">
      <c r="A18" s="195"/>
      <c r="G18" s="196"/>
    </row>
    <row r="19" spans="1:7" ht="12.75">
      <c r="A19" s="195"/>
      <c r="G19" s="196"/>
    </row>
    <row r="20" spans="1:7" ht="12.75">
      <c r="A20" s="195"/>
      <c r="G20" s="196"/>
    </row>
    <row r="21" spans="1:7" ht="12.75">
      <c r="A21" s="195"/>
      <c r="G21" s="196"/>
    </row>
    <row r="22" spans="1:7" ht="12.75">
      <c r="A22" s="195"/>
      <c r="G22" s="196"/>
    </row>
    <row r="23" spans="1:7" ht="12.75">
      <c r="A23" s="195"/>
      <c r="G23" s="196"/>
    </row>
    <row r="24" spans="1:7" ht="12.75">
      <c r="A24" s="195"/>
      <c r="G24" s="196"/>
    </row>
    <row r="25" spans="1:7" ht="12.75">
      <c r="A25" s="195"/>
      <c r="G25" s="196"/>
    </row>
    <row r="26" spans="1:7" ht="12.75">
      <c r="A26" s="195"/>
      <c r="G26" s="196"/>
    </row>
    <row r="27" spans="1:7" ht="88.5" customHeight="1">
      <c r="A27" s="331" t="s">
        <v>190</v>
      </c>
      <c r="B27" s="332"/>
      <c r="C27" s="332"/>
      <c r="D27" s="332"/>
      <c r="E27" s="332"/>
      <c r="F27" s="332"/>
      <c r="G27" s="333"/>
    </row>
    <row r="28" spans="1:7" ht="16.5">
      <c r="A28" s="197"/>
      <c r="G28" s="196"/>
    </row>
    <row r="29" spans="1:7" ht="12.75">
      <c r="A29" s="195"/>
      <c r="B29" s="192" t="s">
        <v>103</v>
      </c>
      <c r="D29" s="198"/>
      <c r="G29" s="196"/>
    </row>
    <row r="30" spans="1:7" ht="13.5">
      <c r="A30" s="195"/>
      <c r="B30" s="199"/>
      <c r="C30" s="199"/>
      <c r="D30" s="198"/>
      <c r="G30" s="196"/>
    </row>
    <row r="31" spans="1:7" ht="12.75">
      <c r="A31" s="195"/>
      <c r="B31" s="198"/>
      <c r="C31" s="198"/>
      <c r="D31" s="198"/>
      <c r="G31" s="196"/>
    </row>
    <row r="32" spans="1:7" ht="13.5">
      <c r="A32" s="195"/>
      <c r="B32" s="200" t="s">
        <v>184</v>
      </c>
      <c r="C32" s="200"/>
      <c r="D32" s="201"/>
      <c r="G32" s="196"/>
    </row>
    <row r="33" spans="1:7" ht="12.75">
      <c r="A33" s="195"/>
      <c r="B33" s="202"/>
      <c r="C33" s="201"/>
      <c r="D33" s="203"/>
      <c r="G33" s="196"/>
    </row>
    <row r="34" spans="1:7" ht="12.75">
      <c r="A34" s="195"/>
      <c r="B34" s="201"/>
      <c r="C34" s="201"/>
      <c r="D34" s="203"/>
      <c r="G34" s="196"/>
    </row>
    <row r="35" spans="1:7" ht="12.75">
      <c r="A35" s="195"/>
      <c r="B35" s="204" t="s">
        <v>44</v>
      </c>
      <c r="C35" s="205" t="s">
        <v>12</v>
      </c>
      <c r="D35" s="203"/>
      <c r="G35" s="196"/>
    </row>
    <row r="36" spans="1:7" ht="12.75">
      <c r="A36" s="195"/>
      <c r="B36" s="206" t="s">
        <v>106</v>
      </c>
      <c r="C36" s="74">
        <v>38.93812649768406</v>
      </c>
      <c r="D36" s="203"/>
      <c r="G36" s="196"/>
    </row>
    <row r="37" spans="1:7" ht="12.75">
      <c r="A37" s="195"/>
      <c r="B37" s="206" t="s">
        <v>15</v>
      </c>
      <c r="C37" s="74">
        <v>19.020536227431766</v>
      </c>
      <c r="D37" s="203"/>
      <c r="G37" s="196"/>
    </row>
    <row r="38" spans="1:7" ht="12.75">
      <c r="A38" s="195"/>
      <c r="B38" s="206" t="s">
        <v>107</v>
      </c>
      <c r="C38" s="279">
        <v>11.24452230015505</v>
      </c>
      <c r="G38" s="196"/>
    </row>
    <row r="39" spans="1:7" ht="12.75">
      <c r="A39" s="195"/>
      <c r="B39" s="206" t="s">
        <v>27</v>
      </c>
      <c r="C39" s="279">
        <v>6.292968436267598</v>
      </c>
      <c r="G39" s="196"/>
    </row>
    <row r="40" spans="1:7" ht="12.75">
      <c r="A40" s="195"/>
      <c r="B40" s="206" t="s">
        <v>112</v>
      </c>
      <c r="C40" s="279">
        <v>4.538449561083908</v>
      </c>
      <c r="G40" s="196"/>
    </row>
    <row r="41" spans="1:7" ht="12.75">
      <c r="A41" s="195"/>
      <c r="B41" s="206" t="s">
        <v>21</v>
      </c>
      <c r="C41" s="279">
        <v>3.228438419613204</v>
      </c>
      <c r="G41" s="196"/>
    </row>
    <row r="42" spans="1:7" ht="12.75">
      <c r="A42" s="195"/>
      <c r="B42" s="206" t="s">
        <v>45</v>
      </c>
      <c r="C42" s="280">
        <v>4.857706681250762</v>
      </c>
      <c r="D42" s="203"/>
      <c r="G42" s="196"/>
    </row>
    <row r="43" spans="1:7" ht="12.75">
      <c r="A43" s="195"/>
      <c r="B43" s="206" t="s">
        <v>2</v>
      </c>
      <c r="C43" s="280">
        <v>3.027752080898827</v>
      </c>
      <c r="D43" s="203"/>
      <c r="G43" s="196"/>
    </row>
    <row r="44" spans="1:7" ht="12.75">
      <c r="A44" s="195"/>
      <c r="B44" s="206" t="s">
        <v>105</v>
      </c>
      <c r="C44" s="74">
        <v>8.851499795614822</v>
      </c>
      <c r="D44" s="203"/>
      <c r="G44" s="196"/>
    </row>
    <row r="45" spans="1:7" ht="12.75">
      <c r="A45" s="195"/>
      <c r="B45" s="207" t="s">
        <v>1</v>
      </c>
      <c r="C45" s="208">
        <v>100</v>
      </c>
      <c r="D45" s="203"/>
      <c r="G45" s="196"/>
    </row>
    <row r="46" spans="1:7" ht="12.75">
      <c r="A46" s="195"/>
      <c r="G46" s="196"/>
    </row>
    <row r="47" spans="1:7" ht="12.75">
      <c r="A47" s="195"/>
      <c r="G47" s="196"/>
    </row>
    <row r="48" spans="1:7" ht="12.75">
      <c r="A48" s="195"/>
      <c r="G48" s="196"/>
    </row>
    <row r="49" spans="1:7" ht="12.75">
      <c r="A49" s="195"/>
      <c r="G49" s="196"/>
    </row>
    <row r="50" spans="1:7" ht="12.75">
      <c r="A50" s="195"/>
      <c r="G50" s="196"/>
    </row>
    <row r="51" spans="1:15" s="209" customFormat="1" ht="76.5" customHeight="1">
      <c r="A51" s="331" t="s">
        <v>191</v>
      </c>
      <c r="B51" s="332"/>
      <c r="C51" s="332"/>
      <c r="D51" s="332"/>
      <c r="E51" s="332"/>
      <c r="F51" s="332"/>
      <c r="G51" s="333"/>
      <c r="I51" s="334"/>
      <c r="J51" s="334"/>
      <c r="K51" s="334"/>
      <c r="L51" s="334"/>
      <c r="M51" s="334"/>
      <c r="N51" s="334"/>
      <c r="O51" s="334"/>
    </row>
    <row r="52" spans="1:15" ht="12.75">
      <c r="A52" s="195"/>
      <c r="G52" s="196"/>
      <c r="I52" s="334"/>
      <c r="J52" s="334"/>
      <c r="K52" s="334"/>
      <c r="L52" s="334"/>
      <c r="M52" s="334"/>
      <c r="N52" s="334"/>
      <c r="O52" s="334"/>
    </row>
    <row r="53" spans="1:7" ht="12.75">
      <c r="A53" s="195"/>
      <c r="G53" s="196"/>
    </row>
    <row r="54" spans="1:7" ht="12.75">
      <c r="A54" s="195"/>
      <c r="G54" s="196"/>
    </row>
    <row r="55" spans="1:7" ht="12.75">
      <c r="A55" s="195"/>
      <c r="G55" s="196"/>
    </row>
    <row r="56" spans="1:7" ht="12.75">
      <c r="A56" s="195"/>
      <c r="G56" s="196"/>
    </row>
    <row r="57" spans="1:7" ht="12.75">
      <c r="A57" s="195"/>
      <c r="G57" s="196"/>
    </row>
    <row r="58" spans="1:7" ht="12.75">
      <c r="A58" s="195"/>
      <c r="G58" s="196"/>
    </row>
    <row r="59" spans="1:7" ht="12.75">
      <c r="A59" s="195"/>
      <c r="G59" s="196"/>
    </row>
    <row r="60" spans="1:7" ht="12.75">
      <c r="A60" s="195"/>
      <c r="G60" s="196"/>
    </row>
    <row r="61" spans="1:7" ht="12.75">
      <c r="A61" s="195"/>
      <c r="G61" s="196"/>
    </row>
    <row r="62" spans="1:7" ht="12.75">
      <c r="A62" s="195"/>
      <c r="G62" s="196"/>
    </row>
    <row r="63" spans="1:7" ht="12.75">
      <c r="A63" s="195"/>
      <c r="G63" s="196"/>
    </row>
    <row r="64" spans="1:7" ht="12.75">
      <c r="A64" s="195"/>
      <c r="G64" s="196"/>
    </row>
    <row r="65" spans="1:7" ht="12.75">
      <c r="A65" s="195"/>
      <c r="G65" s="196"/>
    </row>
    <row r="66" spans="1:7" ht="12.75">
      <c r="A66" s="195"/>
      <c r="G66" s="196"/>
    </row>
    <row r="67" spans="1:7" ht="12.75">
      <c r="A67" s="195"/>
      <c r="G67" s="196"/>
    </row>
    <row r="68" spans="1:7" ht="12.75">
      <c r="A68" s="195"/>
      <c r="G68" s="196"/>
    </row>
    <row r="69" spans="1:7" ht="12.75">
      <c r="A69" s="195"/>
      <c r="G69" s="196"/>
    </row>
    <row r="70" spans="1:7" ht="12.75">
      <c r="A70" s="195"/>
      <c r="G70" s="196"/>
    </row>
    <row r="71" spans="1:7" ht="12.75">
      <c r="A71" s="195"/>
      <c r="G71" s="196"/>
    </row>
    <row r="72" spans="1:7" ht="102" customHeight="1">
      <c r="A72" s="331" t="s">
        <v>192</v>
      </c>
      <c r="B72" s="332"/>
      <c r="C72" s="332"/>
      <c r="D72" s="332"/>
      <c r="E72" s="332"/>
      <c r="F72" s="332"/>
      <c r="G72" s="333"/>
    </row>
    <row r="73" spans="7:8" ht="21.75" customHeight="1">
      <c r="G73" s="196"/>
      <c r="H73" s="325"/>
    </row>
    <row r="74" spans="7:8" ht="12.75">
      <c r="G74" s="196"/>
      <c r="H74" s="325"/>
    </row>
    <row r="75" spans="7:8" ht="12.75">
      <c r="G75" s="196"/>
      <c r="H75" s="325"/>
    </row>
    <row r="76" spans="7:8" ht="12.75">
      <c r="G76" s="196"/>
      <c r="H76" s="325"/>
    </row>
    <row r="77" spans="7:8" ht="12.75">
      <c r="G77" s="196"/>
      <c r="H77" s="325"/>
    </row>
    <row r="78" spans="7:8" ht="12.75">
      <c r="G78" s="196"/>
      <c r="H78" s="325"/>
    </row>
    <row r="79" spans="7:8" ht="12.75">
      <c r="G79" s="196"/>
      <c r="H79" s="325"/>
    </row>
    <row r="80" spans="7:8" ht="12.75">
      <c r="G80" s="196"/>
      <c r="H80" s="325"/>
    </row>
    <row r="81" spans="7:8" ht="12.75">
      <c r="G81" s="196"/>
      <c r="H81" s="325"/>
    </row>
    <row r="82" spans="7:8" ht="12.75">
      <c r="G82" s="196"/>
      <c r="H82" s="325"/>
    </row>
    <row r="83" spans="7:11" ht="12.75">
      <c r="G83" s="196"/>
      <c r="H83" s="325"/>
      <c r="I83" s="326"/>
      <c r="J83" s="326"/>
      <c r="K83" s="326"/>
    </row>
    <row r="84" spans="7:11" ht="12.75">
      <c r="G84" s="196"/>
      <c r="H84" s="325"/>
      <c r="I84" s="326"/>
      <c r="J84" s="326"/>
      <c r="K84" s="326"/>
    </row>
    <row r="85" spans="7:8" ht="12.75">
      <c r="G85" s="196"/>
      <c r="H85" s="325"/>
    </row>
    <row r="86" ht="12.75">
      <c r="G86" s="196"/>
    </row>
    <row r="87" ht="12.75">
      <c r="G87" s="196"/>
    </row>
    <row r="88" ht="12.75">
      <c r="G88" s="196"/>
    </row>
    <row r="89" ht="12.75">
      <c r="G89" s="196"/>
    </row>
    <row r="90" ht="12.75">
      <c r="G90" s="196"/>
    </row>
    <row r="91" ht="12.75">
      <c r="G91" s="196"/>
    </row>
    <row r="92" spans="1:7" ht="12.75">
      <c r="A92" s="327"/>
      <c r="G92" s="196"/>
    </row>
    <row r="93" spans="1:7" ht="13.5" thickBot="1">
      <c r="A93" s="210"/>
      <c r="B93" s="210"/>
      <c r="C93" s="210"/>
      <c r="D93" s="210"/>
      <c r="E93" s="210"/>
      <c r="F93" s="210"/>
      <c r="G93" s="211"/>
    </row>
  </sheetData>
  <sheetProtection/>
  <mergeCells count="6">
    <mergeCell ref="A4:G4"/>
    <mergeCell ref="A27:G27"/>
    <mergeCell ref="A51:G51"/>
    <mergeCell ref="I51:O52"/>
    <mergeCell ref="H4:O4"/>
    <mergeCell ref="A72:G72"/>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1:Y54"/>
  <sheetViews>
    <sheetView showGridLines="0" zoomScalePageLayoutView="0" workbookViewId="0" topLeftCell="A1">
      <selection activeCell="A1" sqref="A1"/>
    </sheetView>
  </sheetViews>
  <sheetFormatPr defaultColWidth="11.421875" defaultRowHeight="12.75"/>
  <cols>
    <col min="1" max="1" width="12.7109375" style="2" customWidth="1"/>
    <col min="2" max="2" width="11.8515625" style="2" customWidth="1"/>
    <col min="3" max="5" width="10.8515625" style="2" customWidth="1"/>
    <col min="6" max="7" width="10.8515625" style="3" customWidth="1"/>
    <col min="8" max="17" width="10.8515625" style="2" customWidth="1"/>
    <col min="18" max="18" width="12.140625" style="25" customWidth="1"/>
    <col min="19" max="23" width="11.421875" style="2" customWidth="1"/>
    <col min="24" max="25" width="11.421875" style="89" customWidth="1"/>
    <col min="26" max="16384" width="11.421875" style="2" customWidth="1"/>
  </cols>
  <sheetData>
    <row r="1" spans="1:17" ht="21.75" customHeight="1">
      <c r="A1" s="140" t="s">
        <v>114</v>
      </c>
      <c r="B1" s="140"/>
      <c r="C1" s="140"/>
      <c r="D1" s="141"/>
      <c r="E1" s="141"/>
      <c r="F1" s="141"/>
      <c r="G1" s="141"/>
      <c r="H1" s="141"/>
      <c r="I1" s="141"/>
      <c r="J1" s="141"/>
      <c r="K1" s="142"/>
      <c r="L1" s="133"/>
      <c r="M1" s="134"/>
      <c r="N1" s="134"/>
      <c r="O1" s="134"/>
      <c r="P1" s="134"/>
      <c r="Q1" s="133"/>
    </row>
    <row r="2" spans="1:17" ht="24.75" customHeight="1">
      <c r="A2" s="133" t="s">
        <v>102</v>
      </c>
      <c r="B2" s="133"/>
      <c r="C2" s="133"/>
      <c r="D2" s="134"/>
      <c r="E2" s="134"/>
      <c r="F2" s="134"/>
      <c r="G2" s="134"/>
      <c r="H2" s="134"/>
      <c r="I2" s="134"/>
      <c r="J2" s="134"/>
      <c r="K2" s="149"/>
      <c r="L2" s="133"/>
      <c r="M2" s="134"/>
      <c r="N2" s="134"/>
      <c r="O2" s="134"/>
      <c r="P2" s="134"/>
      <c r="Q2" s="133"/>
    </row>
    <row r="3" spans="1:17" ht="12" customHeight="1" thickBot="1">
      <c r="A3" s="138"/>
      <c r="B3" s="135"/>
      <c r="C3" s="135"/>
      <c r="D3" s="134"/>
      <c r="E3" s="134"/>
      <c r="F3" s="134"/>
      <c r="G3" s="134"/>
      <c r="H3" s="134"/>
      <c r="I3" s="134"/>
      <c r="J3" s="134"/>
      <c r="K3" s="149"/>
      <c r="L3" s="133"/>
      <c r="M3" s="134"/>
      <c r="N3" s="134"/>
      <c r="O3" s="134"/>
      <c r="P3" s="134"/>
      <c r="Q3" s="133"/>
    </row>
    <row r="4" spans="1:19" ht="13.5" customHeight="1">
      <c r="A4" s="37"/>
      <c r="B4" s="38" t="s">
        <v>74</v>
      </c>
      <c r="C4" s="39"/>
      <c r="D4" s="39"/>
      <c r="E4" s="40"/>
      <c r="F4" s="38" t="s">
        <v>75</v>
      </c>
      <c r="G4" s="39"/>
      <c r="H4" s="39"/>
      <c r="I4" s="40"/>
      <c r="J4" s="38" t="s">
        <v>76</v>
      </c>
      <c r="K4" s="39"/>
      <c r="L4" s="39"/>
      <c r="M4" s="40"/>
      <c r="N4" s="41" t="s">
        <v>77</v>
      </c>
      <c r="O4" s="39"/>
      <c r="P4" s="39"/>
      <c r="Q4" s="115"/>
      <c r="S4" s="177"/>
    </row>
    <row r="5" spans="1:19" ht="15.75">
      <c r="A5" s="34"/>
      <c r="B5" s="35" t="s">
        <v>67</v>
      </c>
      <c r="C5" s="1" t="s">
        <v>3</v>
      </c>
      <c r="D5" s="1" t="s">
        <v>4</v>
      </c>
      <c r="E5" s="36" t="s">
        <v>5</v>
      </c>
      <c r="F5" s="35" t="s">
        <v>72</v>
      </c>
      <c r="G5" s="1" t="s">
        <v>3</v>
      </c>
      <c r="H5" s="1" t="s">
        <v>4</v>
      </c>
      <c r="I5" s="36" t="s">
        <v>5</v>
      </c>
      <c r="J5" s="35" t="s">
        <v>67</v>
      </c>
      <c r="K5" s="1" t="s">
        <v>3</v>
      </c>
      <c r="L5" s="1" t="s">
        <v>4</v>
      </c>
      <c r="M5" s="36" t="s">
        <v>5</v>
      </c>
      <c r="N5" s="1" t="s">
        <v>72</v>
      </c>
      <c r="O5" s="1" t="s">
        <v>3</v>
      </c>
      <c r="P5" s="1" t="s">
        <v>4</v>
      </c>
      <c r="Q5" s="116" t="s">
        <v>5</v>
      </c>
      <c r="S5" s="177"/>
    </row>
    <row r="6" spans="1:19" ht="12.75">
      <c r="A6" s="294">
        <v>43500</v>
      </c>
      <c r="B6" s="295">
        <v>11.3456781</v>
      </c>
      <c r="C6" s="295">
        <v>11.268665</v>
      </c>
      <c r="D6" s="295">
        <v>11.2289129</v>
      </c>
      <c r="E6" s="295">
        <v>11.3076534</v>
      </c>
      <c r="F6" s="295">
        <v>15.401251</v>
      </c>
      <c r="G6" s="295">
        <v>24.1462368</v>
      </c>
      <c r="H6" s="295">
        <v>24.9895295</v>
      </c>
      <c r="I6" s="295">
        <v>23.1707428</v>
      </c>
      <c r="J6" s="295">
        <v>15.521169</v>
      </c>
      <c r="K6" s="295">
        <v>177.9852113</v>
      </c>
      <c r="L6" s="295">
        <v>33.5320266</v>
      </c>
      <c r="M6" s="295">
        <v>167.8861936</v>
      </c>
      <c r="N6" s="295">
        <v>14.3018783</v>
      </c>
      <c r="O6" s="295">
        <v>41.1091666</v>
      </c>
      <c r="P6" s="295">
        <v>38.7424492</v>
      </c>
      <c r="Q6" s="296">
        <v>37.6668455</v>
      </c>
      <c r="S6" s="177"/>
    </row>
    <row r="7" spans="1:17" ht="12.75" customHeight="1">
      <c r="A7" s="294">
        <v>43501</v>
      </c>
      <c r="B7" s="295">
        <v>11.3469957</v>
      </c>
      <c r="C7" s="295">
        <v>11.2700336</v>
      </c>
      <c r="D7" s="295">
        <v>11.2301978</v>
      </c>
      <c r="E7" s="295">
        <v>11.3089296</v>
      </c>
      <c r="F7" s="295">
        <v>15.4215395</v>
      </c>
      <c r="G7" s="295">
        <v>24.1671032</v>
      </c>
      <c r="H7" s="295">
        <v>25.0149816</v>
      </c>
      <c r="I7" s="295">
        <v>23.19824</v>
      </c>
      <c r="J7" s="295">
        <v>15.5520747</v>
      </c>
      <c r="K7" s="295">
        <v>178.4751175</v>
      </c>
      <c r="L7" s="295">
        <v>33.6095507</v>
      </c>
      <c r="M7" s="295">
        <v>168.314164</v>
      </c>
      <c r="N7" s="295">
        <v>14.3388948</v>
      </c>
      <c r="O7" s="295">
        <v>41.2447528</v>
      </c>
      <c r="P7" s="295">
        <v>38.8424451</v>
      </c>
      <c r="Q7" s="296">
        <v>37.7979514</v>
      </c>
    </row>
    <row r="8" spans="1:17" ht="12.75" customHeight="1">
      <c r="A8" s="294">
        <v>43502</v>
      </c>
      <c r="B8" s="295">
        <v>11.3486609</v>
      </c>
      <c r="C8" s="295">
        <v>11.2712689</v>
      </c>
      <c r="D8" s="295">
        <v>11.2316445</v>
      </c>
      <c r="E8" s="295">
        <v>11.3104553</v>
      </c>
      <c r="F8" s="295">
        <v>15.4145553</v>
      </c>
      <c r="G8" s="295">
        <v>24.1398557</v>
      </c>
      <c r="H8" s="295">
        <v>25.0124714</v>
      </c>
      <c r="I8" s="295">
        <v>23.1756666</v>
      </c>
      <c r="J8" s="295">
        <v>15.5370735</v>
      </c>
      <c r="K8" s="295">
        <v>178.0753284</v>
      </c>
      <c r="L8" s="295">
        <v>33.5758763</v>
      </c>
      <c r="M8" s="295">
        <v>167.9379149</v>
      </c>
      <c r="N8" s="295">
        <v>14.3101052</v>
      </c>
      <c r="O8" s="295">
        <v>41.140385</v>
      </c>
      <c r="P8" s="295">
        <v>38.8183348</v>
      </c>
      <c r="Q8" s="296">
        <v>37.6918761</v>
      </c>
    </row>
    <row r="9" spans="1:17" ht="12.75" customHeight="1">
      <c r="A9" s="294">
        <v>43503</v>
      </c>
      <c r="B9" s="295">
        <v>11.3503876</v>
      </c>
      <c r="C9" s="295">
        <v>11.2725399</v>
      </c>
      <c r="D9" s="295">
        <v>11.233336</v>
      </c>
      <c r="E9" s="295">
        <v>11.3120545</v>
      </c>
      <c r="F9" s="295">
        <v>15.4003929</v>
      </c>
      <c r="G9" s="295">
        <v>24.112471</v>
      </c>
      <c r="H9" s="295">
        <v>24.991914</v>
      </c>
      <c r="I9" s="295">
        <v>23.1650566</v>
      </c>
      <c r="J9" s="295">
        <v>15.4902463</v>
      </c>
      <c r="K9" s="295">
        <v>177.4861235</v>
      </c>
      <c r="L9" s="295">
        <v>33.4631612</v>
      </c>
      <c r="M9" s="295">
        <v>167.3945265</v>
      </c>
      <c r="N9" s="295">
        <v>14.2508599</v>
      </c>
      <c r="O9" s="295">
        <v>40.9888603</v>
      </c>
      <c r="P9" s="295">
        <v>38.6753052</v>
      </c>
      <c r="Q9" s="296">
        <v>37.5200964</v>
      </c>
    </row>
    <row r="10" spans="1:17" ht="12.75" customHeight="1">
      <c r="A10" s="297">
        <v>43504</v>
      </c>
      <c r="B10" s="298">
        <v>11.3517013</v>
      </c>
      <c r="C10" s="298">
        <v>11.2736045</v>
      </c>
      <c r="D10" s="298">
        <v>11.2344345</v>
      </c>
      <c r="E10" s="298">
        <v>11.3132607</v>
      </c>
      <c r="F10" s="298">
        <v>15.3874988</v>
      </c>
      <c r="G10" s="298">
        <v>24.0862974</v>
      </c>
      <c r="H10" s="298">
        <v>24.9702882</v>
      </c>
      <c r="I10" s="298">
        <v>23.1442797</v>
      </c>
      <c r="J10" s="298">
        <v>15.4380854</v>
      </c>
      <c r="K10" s="298">
        <v>177.0870573</v>
      </c>
      <c r="L10" s="298">
        <v>33.3575616</v>
      </c>
      <c r="M10" s="298">
        <v>167.0866649</v>
      </c>
      <c r="N10" s="298">
        <v>14.1793875</v>
      </c>
      <c r="O10" s="298">
        <v>40.8221453</v>
      </c>
      <c r="P10" s="298">
        <v>38.4499504</v>
      </c>
      <c r="Q10" s="299">
        <v>37.4028083</v>
      </c>
    </row>
    <row r="11" spans="1:17" ht="12.75" customHeight="1">
      <c r="A11" s="294">
        <v>43507</v>
      </c>
      <c r="B11" s="295">
        <v>11.3553684</v>
      </c>
      <c r="C11" s="295">
        <v>11.2772437</v>
      </c>
      <c r="D11" s="295">
        <v>11.2378668</v>
      </c>
      <c r="E11" s="295">
        <v>11.3168598</v>
      </c>
      <c r="F11" s="295">
        <v>15.3786988</v>
      </c>
      <c r="G11" s="295">
        <v>24.0770053</v>
      </c>
      <c r="H11" s="295">
        <v>24.9406374</v>
      </c>
      <c r="I11" s="295">
        <v>23.1181203</v>
      </c>
      <c r="J11" s="295">
        <v>15.4394422</v>
      </c>
      <c r="K11" s="295">
        <v>177.2276012</v>
      </c>
      <c r="L11" s="295">
        <v>33.3597361</v>
      </c>
      <c r="M11" s="295">
        <v>167.0857566</v>
      </c>
      <c r="N11" s="295">
        <v>14.1724915</v>
      </c>
      <c r="O11" s="295">
        <v>40.856393</v>
      </c>
      <c r="P11" s="295">
        <v>38.4261113</v>
      </c>
      <c r="Q11" s="296">
        <v>37.3941438</v>
      </c>
    </row>
    <row r="12" spans="1:17" ht="12.75" customHeight="1">
      <c r="A12" s="294">
        <v>43508</v>
      </c>
      <c r="B12" s="295">
        <v>11.3567011</v>
      </c>
      <c r="C12" s="295">
        <v>11.2785163</v>
      </c>
      <c r="D12" s="295">
        <v>11.239137</v>
      </c>
      <c r="E12" s="295">
        <v>11.3181085</v>
      </c>
      <c r="F12" s="295">
        <v>15.3844413</v>
      </c>
      <c r="G12" s="295">
        <v>24.0937944</v>
      </c>
      <c r="H12" s="295">
        <v>24.9495683</v>
      </c>
      <c r="I12" s="295">
        <v>23.1316604</v>
      </c>
      <c r="J12" s="295">
        <v>15.4869686</v>
      </c>
      <c r="K12" s="295">
        <v>177.7450158</v>
      </c>
      <c r="L12" s="295">
        <v>33.4734279</v>
      </c>
      <c r="M12" s="295">
        <v>167.6044146</v>
      </c>
      <c r="N12" s="295">
        <v>14.2494055</v>
      </c>
      <c r="O12" s="295">
        <v>41.0324227</v>
      </c>
      <c r="P12" s="295">
        <v>38.6311327</v>
      </c>
      <c r="Q12" s="296">
        <v>37.5787035</v>
      </c>
    </row>
    <row r="13" spans="1:17" ht="12.75" customHeight="1">
      <c r="A13" s="294">
        <v>43509</v>
      </c>
      <c r="B13" s="295">
        <v>11.3582248</v>
      </c>
      <c r="C13" s="295">
        <v>11.2797862</v>
      </c>
      <c r="D13" s="295">
        <v>11.2404572</v>
      </c>
      <c r="E13" s="295">
        <v>11.3195619</v>
      </c>
      <c r="F13" s="295">
        <v>15.383921</v>
      </c>
      <c r="G13" s="295">
        <v>24.0811295</v>
      </c>
      <c r="H13" s="295">
        <v>24.9500838</v>
      </c>
      <c r="I13" s="295">
        <v>23.1264038</v>
      </c>
      <c r="J13" s="295">
        <v>15.5274929</v>
      </c>
      <c r="K13" s="295">
        <v>177.9418606</v>
      </c>
      <c r="L13" s="295">
        <v>33.5254267</v>
      </c>
      <c r="M13" s="295">
        <v>167.8206825</v>
      </c>
      <c r="N13" s="295">
        <v>14.3114195</v>
      </c>
      <c r="O13" s="295">
        <v>41.1530814</v>
      </c>
      <c r="P13" s="295">
        <v>38.7428607</v>
      </c>
      <c r="Q13" s="296">
        <v>37.6958327</v>
      </c>
    </row>
    <row r="14" spans="1:17" ht="12.75" customHeight="1">
      <c r="A14" s="294">
        <v>43510</v>
      </c>
      <c r="B14" s="295">
        <v>11.3596505</v>
      </c>
      <c r="C14" s="295">
        <v>11.2810297</v>
      </c>
      <c r="D14" s="295">
        <v>11.2416516</v>
      </c>
      <c r="E14" s="295">
        <v>11.3208573</v>
      </c>
      <c r="F14" s="295">
        <v>15.3841449</v>
      </c>
      <c r="G14" s="295">
        <v>24.0905439</v>
      </c>
      <c r="H14" s="295">
        <v>24.9722431</v>
      </c>
      <c r="I14" s="295">
        <v>23.136086</v>
      </c>
      <c r="J14" s="295">
        <v>15.5440408</v>
      </c>
      <c r="K14" s="295">
        <v>178.0182753</v>
      </c>
      <c r="L14" s="295">
        <v>33.5326491</v>
      </c>
      <c r="M14" s="295">
        <v>167.8918849</v>
      </c>
      <c r="N14" s="295">
        <v>14.3313682</v>
      </c>
      <c r="O14" s="295">
        <v>41.1730342</v>
      </c>
      <c r="P14" s="295">
        <v>38.7538941</v>
      </c>
      <c r="Q14" s="296">
        <v>37.7175783</v>
      </c>
    </row>
    <row r="15" spans="1:17" ht="12.75" customHeight="1">
      <c r="A15" s="300">
        <v>43511</v>
      </c>
      <c r="B15" s="301">
        <v>11.3607704</v>
      </c>
      <c r="C15" s="298">
        <v>11.2822593</v>
      </c>
      <c r="D15" s="298">
        <v>11.2428231</v>
      </c>
      <c r="E15" s="298">
        <v>11.322136</v>
      </c>
      <c r="F15" s="298">
        <v>15.3913632</v>
      </c>
      <c r="G15" s="298">
        <v>24.1017937</v>
      </c>
      <c r="H15" s="298">
        <v>24.9886694</v>
      </c>
      <c r="I15" s="298">
        <v>23.1433748</v>
      </c>
      <c r="J15" s="298">
        <v>15.5493971</v>
      </c>
      <c r="K15" s="298">
        <v>178.114927</v>
      </c>
      <c r="L15" s="298">
        <v>33.5831546</v>
      </c>
      <c r="M15" s="298">
        <v>167.9216671</v>
      </c>
      <c r="N15" s="298">
        <v>14.3437214</v>
      </c>
      <c r="O15" s="298">
        <v>41.1699978</v>
      </c>
      <c r="P15" s="298">
        <v>38.8139831</v>
      </c>
      <c r="Q15" s="299">
        <v>37.7332188</v>
      </c>
    </row>
    <row r="16" spans="1:17" ht="12.75" customHeight="1">
      <c r="A16" s="294">
        <v>43514</v>
      </c>
      <c r="B16" s="302">
        <v>11.3650183</v>
      </c>
      <c r="C16" s="295">
        <v>11.2859492</v>
      </c>
      <c r="D16" s="295">
        <v>11.2464867</v>
      </c>
      <c r="E16" s="295">
        <v>11.3261697</v>
      </c>
      <c r="F16" s="295">
        <v>15.410124</v>
      </c>
      <c r="G16" s="295">
        <v>24.1170851</v>
      </c>
      <c r="H16" s="295">
        <v>25.0063259</v>
      </c>
      <c r="I16" s="295">
        <v>23.1537413</v>
      </c>
      <c r="J16" s="295">
        <v>15.5660934</v>
      </c>
      <c r="K16" s="295">
        <v>178.0477547</v>
      </c>
      <c r="L16" s="295">
        <v>33.5895503</v>
      </c>
      <c r="M16" s="295">
        <v>167.8518679</v>
      </c>
      <c r="N16" s="295">
        <v>14.3513674</v>
      </c>
      <c r="O16" s="295">
        <v>41.1326838</v>
      </c>
      <c r="P16" s="295">
        <v>38.7844091</v>
      </c>
      <c r="Q16" s="296">
        <v>37.6897788</v>
      </c>
    </row>
    <row r="17" spans="1:17" ht="12.75" customHeight="1">
      <c r="A17" s="294">
        <v>43515</v>
      </c>
      <c r="B17" s="302">
        <v>11.3664039</v>
      </c>
      <c r="C17" s="295">
        <v>11.2871554</v>
      </c>
      <c r="D17" s="295">
        <v>11.247579</v>
      </c>
      <c r="E17" s="295">
        <v>11.327409</v>
      </c>
      <c r="F17" s="295">
        <v>15.4323859</v>
      </c>
      <c r="G17" s="295">
        <v>24.1439574</v>
      </c>
      <c r="H17" s="295">
        <v>25.0407731</v>
      </c>
      <c r="I17" s="295">
        <v>23.1754949</v>
      </c>
      <c r="J17" s="295">
        <v>15.5879995</v>
      </c>
      <c r="K17" s="295">
        <v>178.3118065</v>
      </c>
      <c r="L17" s="295">
        <v>33.6418597</v>
      </c>
      <c r="M17" s="295">
        <v>168.1414775</v>
      </c>
      <c r="N17" s="295">
        <v>14.3745921</v>
      </c>
      <c r="O17" s="295">
        <v>41.1925393</v>
      </c>
      <c r="P17" s="295">
        <v>38.8530165</v>
      </c>
      <c r="Q17" s="296">
        <v>37.7707409</v>
      </c>
    </row>
    <row r="18" spans="1:17" ht="12.75" customHeight="1">
      <c r="A18" s="294">
        <v>43516</v>
      </c>
      <c r="B18" s="302">
        <v>11.3677712</v>
      </c>
      <c r="C18" s="295">
        <v>11.2884641</v>
      </c>
      <c r="D18" s="295">
        <v>11.24886</v>
      </c>
      <c r="E18" s="295">
        <v>11.3288352</v>
      </c>
      <c r="F18" s="295">
        <v>15.4473767</v>
      </c>
      <c r="G18" s="295">
        <v>24.1668484</v>
      </c>
      <c r="H18" s="295">
        <v>25.0722967</v>
      </c>
      <c r="I18" s="295">
        <v>23.1955162</v>
      </c>
      <c r="J18" s="295">
        <v>15.6119238</v>
      </c>
      <c r="K18" s="295">
        <v>178.7285526</v>
      </c>
      <c r="L18" s="295">
        <v>33.7269864</v>
      </c>
      <c r="M18" s="295">
        <v>168.4313485</v>
      </c>
      <c r="N18" s="295">
        <v>14.4158084</v>
      </c>
      <c r="O18" s="295">
        <v>41.3445854</v>
      </c>
      <c r="P18" s="295">
        <v>38.9931002</v>
      </c>
      <c r="Q18" s="296">
        <v>37.8761133</v>
      </c>
    </row>
    <row r="19" spans="1:25" s="176" customFormat="1" ht="12.75" customHeight="1">
      <c r="A19" s="294">
        <v>43517</v>
      </c>
      <c r="B19" s="302">
        <v>11.3692012</v>
      </c>
      <c r="C19" s="295">
        <v>11.2897705</v>
      </c>
      <c r="D19" s="295">
        <v>11.2502231</v>
      </c>
      <c r="E19" s="295">
        <v>11.3302628</v>
      </c>
      <c r="F19" s="295">
        <v>15.4252927</v>
      </c>
      <c r="G19" s="295">
        <v>24.1481093</v>
      </c>
      <c r="H19" s="295">
        <v>25.0371654</v>
      </c>
      <c r="I19" s="295">
        <v>23.1702898</v>
      </c>
      <c r="J19" s="295">
        <v>15.5810828</v>
      </c>
      <c r="K19" s="295">
        <v>178.2510498</v>
      </c>
      <c r="L19" s="295">
        <v>33.6534445</v>
      </c>
      <c r="M19" s="295">
        <v>168.0562707</v>
      </c>
      <c r="N19" s="295">
        <v>14.3843697</v>
      </c>
      <c r="O19" s="295">
        <v>41.2083561</v>
      </c>
      <c r="P19" s="295">
        <v>38.8906519</v>
      </c>
      <c r="Q19" s="296">
        <v>37.7900384</v>
      </c>
      <c r="R19" s="25"/>
      <c r="S19" s="2"/>
      <c r="T19" s="2"/>
      <c r="U19" s="2"/>
      <c r="V19" s="2"/>
      <c r="W19" s="2"/>
      <c r="X19" s="89"/>
      <c r="Y19" s="89"/>
    </row>
    <row r="20" spans="1:25" s="176" customFormat="1" ht="12.75" customHeight="1">
      <c r="A20" s="300">
        <v>43518</v>
      </c>
      <c r="B20" s="301">
        <v>11.3706929</v>
      </c>
      <c r="C20" s="298">
        <v>11.2910968</v>
      </c>
      <c r="D20" s="298">
        <v>11.2514605</v>
      </c>
      <c r="E20" s="298">
        <v>11.3315767</v>
      </c>
      <c r="F20" s="298">
        <v>15.4413989</v>
      </c>
      <c r="G20" s="303">
        <v>24.1820555</v>
      </c>
      <c r="H20" s="303">
        <v>25.0724955</v>
      </c>
      <c r="I20" s="303">
        <v>23.1951143</v>
      </c>
      <c r="J20" s="303">
        <v>15.5938479</v>
      </c>
      <c r="K20" s="303">
        <v>178.5979009</v>
      </c>
      <c r="L20" s="303">
        <v>33.7161755</v>
      </c>
      <c r="M20" s="303">
        <v>168.3025214</v>
      </c>
      <c r="N20" s="303">
        <v>14.4030439</v>
      </c>
      <c r="O20" s="303">
        <v>41.2920145</v>
      </c>
      <c r="P20" s="303">
        <v>38.9705166</v>
      </c>
      <c r="Q20" s="299">
        <v>37.8453444</v>
      </c>
      <c r="R20" s="25"/>
      <c r="S20" s="2"/>
      <c r="T20" s="2"/>
      <c r="U20" s="2"/>
      <c r="V20" s="2"/>
      <c r="W20" s="2"/>
      <c r="X20" s="89"/>
      <c r="Y20" s="89"/>
    </row>
    <row r="21" spans="1:25" s="176" customFormat="1" ht="12.75" customHeight="1">
      <c r="A21" s="294">
        <v>43521</v>
      </c>
      <c r="B21" s="304">
        <v>11.3749919</v>
      </c>
      <c r="C21" s="305">
        <v>11.2949978</v>
      </c>
      <c r="D21" s="305">
        <v>11.2551719</v>
      </c>
      <c r="E21" s="305">
        <v>11.3355603</v>
      </c>
      <c r="F21" s="305">
        <v>15.4619425</v>
      </c>
      <c r="G21" s="306">
        <v>24.1971216</v>
      </c>
      <c r="H21" s="306">
        <v>25.1058185</v>
      </c>
      <c r="I21" s="306">
        <v>23.2180633</v>
      </c>
      <c r="J21" s="306">
        <v>15.627996</v>
      </c>
      <c r="K21" s="306">
        <v>178.9115632</v>
      </c>
      <c r="L21" s="306">
        <v>33.7848981</v>
      </c>
      <c r="M21" s="306">
        <v>168.5655761</v>
      </c>
      <c r="N21" s="306">
        <v>14.4415164</v>
      </c>
      <c r="O21" s="306">
        <v>41.4173475</v>
      </c>
      <c r="P21" s="306">
        <v>39.0860811</v>
      </c>
      <c r="Q21" s="296">
        <v>37.9648992</v>
      </c>
      <c r="R21" s="25"/>
      <c r="S21" s="2"/>
      <c r="T21" s="2"/>
      <c r="U21" s="2"/>
      <c r="V21" s="2"/>
      <c r="W21" s="2"/>
      <c r="X21" s="89"/>
      <c r="Y21" s="89"/>
    </row>
    <row r="22" spans="1:18" s="89" customFormat="1" ht="12.75" customHeight="1">
      <c r="A22" s="294">
        <v>43522</v>
      </c>
      <c r="B22" s="302">
        <v>11.3764773</v>
      </c>
      <c r="C22" s="306">
        <v>11.2963287</v>
      </c>
      <c r="D22" s="302">
        <v>11.2563883</v>
      </c>
      <c r="E22" s="306">
        <v>11.3369335</v>
      </c>
      <c r="F22" s="302">
        <v>15.4638833</v>
      </c>
      <c r="G22" s="306">
        <v>24.2075603</v>
      </c>
      <c r="H22" s="302">
        <v>25.1202077</v>
      </c>
      <c r="I22" s="306">
        <v>23.2324246</v>
      </c>
      <c r="J22" s="306">
        <v>15.633048</v>
      </c>
      <c r="K22" s="302">
        <v>178.8741168</v>
      </c>
      <c r="L22" s="306">
        <v>33.7812768</v>
      </c>
      <c r="M22" s="302">
        <v>168.6040222</v>
      </c>
      <c r="N22" s="306">
        <v>14.4493269</v>
      </c>
      <c r="O22" s="302">
        <v>41.3981576</v>
      </c>
      <c r="P22" s="306">
        <v>39.0569039</v>
      </c>
      <c r="Q22" s="296">
        <v>37.9722949</v>
      </c>
      <c r="R22" s="143"/>
    </row>
    <row r="23" spans="1:18" s="89" customFormat="1" ht="12.75" customHeight="1">
      <c r="A23" s="294">
        <v>43523</v>
      </c>
      <c r="B23" s="307">
        <v>11.3778321</v>
      </c>
      <c r="C23" s="306">
        <v>11.2976636</v>
      </c>
      <c r="D23" s="306">
        <v>11.2576585</v>
      </c>
      <c r="E23" s="306">
        <v>11.3382925</v>
      </c>
      <c r="F23" s="306">
        <v>15.4667425</v>
      </c>
      <c r="G23" s="306">
        <v>24.2090043</v>
      </c>
      <c r="H23" s="306">
        <v>25.1226313</v>
      </c>
      <c r="I23" s="306">
        <v>23.2313143</v>
      </c>
      <c r="J23" s="306">
        <v>15.6223177</v>
      </c>
      <c r="K23" s="306">
        <v>178.5734188</v>
      </c>
      <c r="L23" s="306">
        <v>33.7329854</v>
      </c>
      <c r="M23" s="306">
        <v>168.380982</v>
      </c>
      <c r="N23" s="306">
        <v>14.4420565</v>
      </c>
      <c r="O23" s="306">
        <v>41.3324528</v>
      </c>
      <c r="P23" s="306">
        <v>39.0024365</v>
      </c>
      <c r="Q23" s="296">
        <v>37.9181652</v>
      </c>
      <c r="R23" s="143"/>
    </row>
    <row r="24" spans="1:18" s="89" customFormat="1" ht="12.75" customHeight="1">
      <c r="A24" s="294">
        <v>43524</v>
      </c>
      <c r="B24" s="307">
        <v>11.3791229</v>
      </c>
      <c r="C24" s="302">
        <v>11.2989359</v>
      </c>
      <c r="D24" s="295">
        <v>11.260521</v>
      </c>
      <c r="E24" s="306">
        <v>11.3395361</v>
      </c>
      <c r="F24" s="306">
        <v>15.4571919</v>
      </c>
      <c r="G24" s="306">
        <v>24.2021406</v>
      </c>
      <c r="H24" s="306">
        <v>25.1245034</v>
      </c>
      <c r="I24" s="306">
        <v>23.2237619</v>
      </c>
      <c r="J24" s="306">
        <v>15.5970045</v>
      </c>
      <c r="K24" s="306">
        <v>178.3896162</v>
      </c>
      <c r="L24" s="306">
        <v>33.7087364</v>
      </c>
      <c r="M24" s="306">
        <v>168.2354042</v>
      </c>
      <c r="N24" s="306">
        <v>14.4124738</v>
      </c>
      <c r="O24" s="306">
        <v>41.3008877</v>
      </c>
      <c r="P24" s="306">
        <v>38.9758394</v>
      </c>
      <c r="Q24" s="296">
        <v>37.8748047</v>
      </c>
      <c r="R24" s="171"/>
    </row>
    <row r="25" spans="1:18" s="89" customFormat="1" ht="12.75" customHeight="1">
      <c r="A25" s="300">
        <v>43525</v>
      </c>
      <c r="B25" s="301">
        <v>11.3805166</v>
      </c>
      <c r="C25" s="298">
        <v>11.3002235</v>
      </c>
      <c r="D25" s="298">
        <v>11.2617794</v>
      </c>
      <c r="E25" s="298">
        <v>11.3408816</v>
      </c>
      <c r="F25" s="303">
        <v>15.4721623</v>
      </c>
      <c r="G25" s="303">
        <v>24.2299886</v>
      </c>
      <c r="H25" s="303">
        <v>25.1390411</v>
      </c>
      <c r="I25" s="303">
        <v>23.2377312</v>
      </c>
      <c r="J25" s="303">
        <v>15.6413384</v>
      </c>
      <c r="K25" s="303">
        <v>178.94508</v>
      </c>
      <c r="L25" s="303">
        <v>33.7832305</v>
      </c>
      <c r="M25" s="303">
        <v>168.7010101</v>
      </c>
      <c r="N25" s="303">
        <v>14.4668063</v>
      </c>
      <c r="O25" s="303">
        <v>41.4902102</v>
      </c>
      <c r="P25" s="303">
        <v>39.071424</v>
      </c>
      <c r="Q25" s="299">
        <v>38.0317076</v>
      </c>
      <c r="R25" s="143"/>
    </row>
    <row r="26" spans="1:18" s="89" customFormat="1" ht="12.75" customHeight="1">
      <c r="A26" s="294">
        <v>43528</v>
      </c>
      <c r="B26" s="302">
        <v>11.3846232</v>
      </c>
      <c r="C26" s="295">
        <v>11.3040425</v>
      </c>
      <c r="D26" s="295">
        <v>11.2654734</v>
      </c>
      <c r="E26" s="295">
        <v>11.3449357</v>
      </c>
      <c r="F26" s="295">
        <v>15.48049</v>
      </c>
      <c r="G26" s="295">
        <v>24.2361996</v>
      </c>
      <c r="H26" s="295">
        <v>25.1499391</v>
      </c>
      <c r="I26" s="306">
        <v>23.2457851</v>
      </c>
      <c r="J26" s="306">
        <v>15.6657077</v>
      </c>
      <c r="K26" s="306">
        <v>179.1455551</v>
      </c>
      <c r="L26" s="306">
        <v>33.8262018</v>
      </c>
      <c r="M26" s="306">
        <v>168.9584526</v>
      </c>
      <c r="N26" s="306">
        <v>14.489438</v>
      </c>
      <c r="O26" s="306">
        <v>41.5451408</v>
      </c>
      <c r="P26" s="306">
        <v>39.1543053</v>
      </c>
      <c r="Q26" s="296">
        <v>38.1469922</v>
      </c>
      <c r="R26" s="143"/>
    </row>
    <row r="27" spans="1:18" s="89" customFormat="1" ht="12.75" customHeight="1">
      <c r="A27" s="294">
        <v>43529</v>
      </c>
      <c r="B27" s="302">
        <v>11.3858118</v>
      </c>
      <c r="C27" s="295">
        <v>11.3052653</v>
      </c>
      <c r="D27" s="295">
        <v>11.2666535</v>
      </c>
      <c r="E27" s="295">
        <v>11.3461785</v>
      </c>
      <c r="F27" s="295">
        <v>15.4897728</v>
      </c>
      <c r="G27" s="295">
        <v>24.2477053</v>
      </c>
      <c r="H27" s="295">
        <v>25.157827</v>
      </c>
      <c r="I27" s="306">
        <v>23.2542079</v>
      </c>
      <c r="J27" s="302">
        <v>15.6769725</v>
      </c>
      <c r="K27" s="306">
        <v>179.2234058</v>
      </c>
      <c r="L27" s="302">
        <v>33.8357764</v>
      </c>
      <c r="M27" s="306">
        <v>169.0710398</v>
      </c>
      <c r="N27" s="306">
        <v>14.4819749</v>
      </c>
      <c r="O27" s="306">
        <v>41.4959649</v>
      </c>
      <c r="P27" s="306">
        <v>39.1013243</v>
      </c>
      <c r="Q27" s="296">
        <v>38.135429</v>
      </c>
      <c r="R27" s="143"/>
    </row>
    <row r="28" spans="1:18" s="89" customFormat="1" ht="12.75" customHeight="1">
      <c r="A28" s="294">
        <v>43530</v>
      </c>
      <c r="B28" s="302">
        <v>11.3875413</v>
      </c>
      <c r="C28" s="295">
        <v>11.306651</v>
      </c>
      <c r="D28" s="295">
        <v>11.2683059</v>
      </c>
      <c r="E28" s="295">
        <v>11.3479495</v>
      </c>
      <c r="F28" s="295">
        <v>15.4683144</v>
      </c>
      <c r="G28" s="295">
        <v>24.2245875</v>
      </c>
      <c r="H28" s="295">
        <v>25.1443737</v>
      </c>
      <c r="I28" s="306">
        <v>23.2311143</v>
      </c>
      <c r="J28" s="302">
        <v>15.6393483</v>
      </c>
      <c r="K28" s="306">
        <v>178.8381736</v>
      </c>
      <c r="L28" s="302">
        <v>33.7718607</v>
      </c>
      <c r="M28" s="306">
        <v>168.61473</v>
      </c>
      <c r="N28" s="306">
        <v>14.435139</v>
      </c>
      <c r="O28" s="306">
        <v>41.3963047</v>
      </c>
      <c r="P28" s="306">
        <v>39.0042145</v>
      </c>
      <c r="Q28" s="296">
        <v>38.0115641</v>
      </c>
      <c r="R28" s="143"/>
    </row>
    <row r="29" spans="1:18" s="89" customFormat="1" ht="12.75" customHeight="1">
      <c r="A29" s="294">
        <v>43531</v>
      </c>
      <c r="B29" s="302">
        <v>11.3889548</v>
      </c>
      <c r="C29" s="295">
        <v>11.3079473</v>
      </c>
      <c r="D29" s="295">
        <v>11.2695384</v>
      </c>
      <c r="E29" s="295">
        <v>11.3492696</v>
      </c>
      <c r="F29" s="295">
        <v>15.4442215</v>
      </c>
      <c r="G29" s="295">
        <v>24.1954868</v>
      </c>
      <c r="H29" s="295">
        <v>25.1244337</v>
      </c>
      <c r="I29" s="306">
        <v>23.2118866</v>
      </c>
      <c r="J29" s="302">
        <v>15.605041</v>
      </c>
      <c r="K29" s="306">
        <v>178.3999453</v>
      </c>
      <c r="L29" s="302">
        <v>33.6809437</v>
      </c>
      <c r="M29" s="306">
        <v>168.1316468</v>
      </c>
      <c r="N29" s="306">
        <v>14.3961475</v>
      </c>
      <c r="O29" s="306">
        <v>41.2987316</v>
      </c>
      <c r="P29" s="306">
        <v>38.8939301</v>
      </c>
      <c r="Q29" s="296">
        <v>37.8756157</v>
      </c>
      <c r="R29" s="143"/>
    </row>
    <row r="30" spans="1:18" s="89" customFormat="1" ht="12.75" customHeight="1" thickBot="1">
      <c r="A30" s="308">
        <v>43532</v>
      </c>
      <c r="B30" s="309">
        <v>11.390096</v>
      </c>
      <c r="C30" s="310">
        <v>11.3091856</v>
      </c>
      <c r="D30" s="310">
        <v>11.2706478</v>
      </c>
      <c r="E30" s="310">
        <v>11.3505086</v>
      </c>
      <c r="F30" s="310">
        <v>15.4362091</v>
      </c>
      <c r="G30" s="310">
        <v>24.2032434</v>
      </c>
      <c r="H30" s="310">
        <v>25.1053998</v>
      </c>
      <c r="I30" s="310">
        <v>23.2043971</v>
      </c>
      <c r="J30" s="310">
        <v>15.5602841</v>
      </c>
      <c r="K30" s="310">
        <v>178.2310699</v>
      </c>
      <c r="L30" s="310">
        <v>33.5986458</v>
      </c>
      <c r="M30" s="310">
        <v>167.8550048</v>
      </c>
      <c r="N30" s="310">
        <v>14.329654</v>
      </c>
      <c r="O30" s="310">
        <v>41.1621119</v>
      </c>
      <c r="P30" s="310">
        <v>38.7022872</v>
      </c>
      <c r="Q30" s="311">
        <v>37.747143</v>
      </c>
      <c r="R30" s="143"/>
    </row>
    <row r="31" spans="1:18" s="89" customFormat="1" ht="13.5" customHeight="1">
      <c r="A31" s="352" t="s">
        <v>169</v>
      </c>
      <c r="B31" s="352"/>
      <c r="C31" s="353"/>
      <c r="D31" s="353"/>
      <c r="E31" s="353"/>
      <c r="F31" s="354"/>
      <c r="G31" s="354"/>
      <c r="H31" s="354"/>
      <c r="I31" s="354"/>
      <c r="J31" s="354"/>
      <c r="K31" s="354"/>
      <c r="L31" s="354"/>
      <c r="M31" s="354"/>
      <c r="N31" s="354"/>
      <c r="O31" s="354"/>
      <c r="P31" s="354"/>
      <c r="Q31" s="354"/>
      <c r="R31" s="143"/>
    </row>
    <row r="32" spans="1:18" s="89" customFormat="1" ht="26.25" customHeight="1">
      <c r="A32" s="352" t="s">
        <v>168</v>
      </c>
      <c r="B32" s="352"/>
      <c r="C32" s="353"/>
      <c r="D32" s="353"/>
      <c r="E32" s="353"/>
      <c r="F32" s="354"/>
      <c r="G32" s="354"/>
      <c r="H32" s="354"/>
      <c r="I32" s="354"/>
      <c r="J32" s="354"/>
      <c r="K32" s="354"/>
      <c r="L32" s="354"/>
      <c r="M32" s="354"/>
      <c r="N32" s="354"/>
      <c r="O32" s="354"/>
      <c r="P32" s="354"/>
      <c r="Q32" s="354"/>
      <c r="R32" s="143"/>
    </row>
    <row r="33" spans="1:18" s="89" customFormat="1" ht="15.75" customHeight="1">
      <c r="A33" s="352" t="s">
        <v>167</v>
      </c>
      <c r="B33" s="352"/>
      <c r="C33" s="353"/>
      <c r="D33" s="353"/>
      <c r="E33" s="353"/>
      <c r="F33" s="354"/>
      <c r="G33" s="354"/>
      <c r="H33" s="354"/>
      <c r="I33" s="354"/>
      <c r="J33" s="354"/>
      <c r="K33" s="354"/>
      <c r="L33" s="354"/>
      <c r="M33" s="354"/>
      <c r="N33" s="354"/>
      <c r="O33" s="354"/>
      <c r="P33" s="354"/>
      <c r="Q33" s="354"/>
      <c r="R33" s="143"/>
    </row>
    <row r="34" spans="6:18" s="89" customFormat="1" ht="12.75">
      <c r="F34" s="178"/>
      <c r="G34" s="178"/>
      <c r="R34" s="143"/>
    </row>
    <row r="35" spans="6:18" s="89" customFormat="1" ht="12.75">
      <c r="F35" s="178"/>
      <c r="G35" s="178"/>
      <c r="R35" s="143"/>
    </row>
    <row r="36" spans="6:18" s="89" customFormat="1" ht="12.75">
      <c r="F36" s="178"/>
      <c r="G36" s="178"/>
      <c r="R36" s="143"/>
    </row>
    <row r="37" spans="5:18" s="89" customFormat="1" ht="12.75">
      <c r="E37" s="178"/>
      <c r="I37" s="178"/>
      <c r="M37" s="178"/>
      <c r="Q37" s="178"/>
      <c r="R37" s="143"/>
    </row>
    <row r="38" spans="5:18" s="89" customFormat="1" ht="12.75">
      <c r="E38" s="178"/>
      <c r="I38" s="178"/>
      <c r="M38" s="178"/>
      <c r="Q38" s="178"/>
      <c r="R38" s="178"/>
    </row>
    <row r="39" spans="6:18" s="89" customFormat="1" ht="12.75">
      <c r="F39" s="178"/>
      <c r="G39" s="178"/>
      <c r="R39" s="143"/>
    </row>
    <row r="40" spans="2:18" s="89" customFormat="1" ht="12.75">
      <c r="B40" s="179"/>
      <c r="F40" s="178"/>
      <c r="G40" s="178"/>
      <c r="R40" s="143"/>
    </row>
    <row r="41" spans="6:18" s="89" customFormat="1" ht="12.75">
      <c r="F41" s="178"/>
      <c r="G41" s="178"/>
      <c r="R41" s="143"/>
    </row>
    <row r="42" spans="6:18" s="89" customFormat="1" ht="12.75">
      <c r="F42" s="178"/>
      <c r="G42" s="178"/>
      <c r="R42" s="143"/>
    </row>
    <row r="43" spans="6:18" s="89" customFormat="1" ht="12.75">
      <c r="F43" s="178"/>
      <c r="G43" s="178"/>
      <c r="R43" s="143"/>
    </row>
    <row r="44" spans="2:18" s="89" customFormat="1" ht="12.75">
      <c r="B44" s="179"/>
      <c r="C44" s="179"/>
      <c r="D44" s="179"/>
      <c r="E44" s="179"/>
      <c r="F44" s="179"/>
      <c r="G44" s="179"/>
      <c r="H44" s="179"/>
      <c r="I44" s="179"/>
      <c r="J44" s="179"/>
      <c r="K44" s="179"/>
      <c r="L44" s="179"/>
      <c r="M44" s="179"/>
      <c r="N44" s="179"/>
      <c r="O44" s="179"/>
      <c r="P44" s="179"/>
      <c r="Q44" s="179"/>
      <c r="R44" s="143"/>
    </row>
    <row r="45" spans="2:18" s="89" customFormat="1" ht="12.75">
      <c r="B45" s="179"/>
      <c r="C45" s="179"/>
      <c r="D45" s="179"/>
      <c r="E45" s="179"/>
      <c r="F45" s="179"/>
      <c r="G45" s="179"/>
      <c r="H45" s="179"/>
      <c r="I45" s="179"/>
      <c r="J45" s="179"/>
      <c r="K45" s="179"/>
      <c r="L45" s="179"/>
      <c r="M45" s="179"/>
      <c r="N45" s="179"/>
      <c r="O45" s="179"/>
      <c r="P45" s="179"/>
      <c r="Q45" s="179"/>
      <c r="R45" s="143"/>
    </row>
    <row r="46" spans="6:18" s="89" customFormat="1" ht="12.75">
      <c r="F46" s="178"/>
      <c r="G46" s="178"/>
      <c r="R46" s="143"/>
    </row>
    <row r="47" spans="6:18" s="89" customFormat="1" ht="12.75">
      <c r="F47" s="178"/>
      <c r="G47" s="178"/>
      <c r="R47" s="143"/>
    </row>
    <row r="48" spans="6:18" s="89" customFormat="1" ht="12.75">
      <c r="F48" s="178"/>
      <c r="G48" s="178"/>
      <c r="R48" s="143"/>
    </row>
    <row r="49" spans="6:18" s="89" customFormat="1" ht="12.75">
      <c r="F49" s="178"/>
      <c r="G49" s="178"/>
      <c r="R49" s="143"/>
    </row>
    <row r="50" spans="6:18" s="89" customFormat="1" ht="12.75">
      <c r="F50" s="178"/>
      <c r="G50" s="178"/>
      <c r="R50" s="143"/>
    </row>
    <row r="51" spans="6:18" s="89" customFormat="1" ht="12.75">
      <c r="F51" s="178"/>
      <c r="G51" s="178"/>
      <c r="R51" s="143"/>
    </row>
    <row r="52" spans="6:18" s="89" customFormat="1" ht="12.75">
      <c r="F52" s="178"/>
      <c r="G52" s="178"/>
      <c r="R52" s="143"/>
    </row>
    <row r="53" spans="6:18" s="89" customFormat="1" ht="12.75">
      <c r="F53" s="178"/>
      <c r="G53" s="178"/>
      <c r="R53" s="143"/>
    </row>
    <row r="54" spans="6:18" s="89" customFormat="1" ht="12.75">
      <c r="F54" s="178"/>
      <c r="G54" s="178"/>
      <c r="R54" s="143"/>
    </row>
  </sheetData>
  <sheetProtection/>
  <mergeCells count="3">
    <mergeCell ref="A31:Q31"/>
    <mergeCell ref="A33:Q33"/>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Q64"/>
  <sheetViews>
    <sheetView zoomScalePageLayoutView="0" workbookViewId="0" topLeftCell="A1">
      <selection activeCell="A1" sqref="A1"/>
    </sheetView>
  </sheetViews>
  <sheetFormatPr defaultColWidth="11.421875" defaultRowHeight="12.75"/>
  <cols>
    <col min="1" max="1" width="32.57421875" style="217" customWidth="1"/>
    <col min="2" max="2" width="16.57421875" style="217" customWidth="1"/>
    <col min="3" max="3" width="15.8515625" style="217" customWidth="1"/>
    <col min="4" max="4" width="16.00390625" style="217" customWidth="1"/>
    <col min="5" max="5" width="16.140625" style="217" customWidth="1"/>
    <col min="6" max="6" width="15.421875" style="217" customWidth="1"/>
    <col min="7" max="7" width="10.8515625" style="261" customWidth="1"/>
    <col min="8" max="16384" width="11.421875" style="217" customWidth="1"/>
  </cols>
  <sheetData>
    <row r="1" spans="1:7" s="213" customFormat="1" ht="17.25" customHeight="1">
      <c r="A1" s="118" t="s">
        <v>127</v>
      </c>
      <c r="B1" s="117"/>
      <c r="C1" s="117"/>
      <c r="D1" s="117"/>
      <c r="E1" s="117"/>
      <c r="F1" s="117"/>
      <c r="G1" s="212"/>
    </row>
    <row r="2" spans="1:7" s="213" customFormat="1" ht="20.25">
      <c r="A2" s="117" t="s">
        <v>128</v>
      </c>
      <c r="B2" s="117"/>
      <c r="C2" s="117"/>
      <c r="D2" s="117"/>
      <c r="E2" s="117"/>
      <c r="F2" s="117"/>
      <c r="G2" s="212"/>
    </row>
    <row r="3" spans="1:7" ht="9.75" customHeight="1" thickBot="1">
      <c r="A3" s="214"/>
      <c r="B3" s="215"/>
      <c r="C3" s="215"/>
      <c r="D3" s="215"/>
      <c r="E3" s="215"/>
      <c r="F3" s="215"/>
      <c r="G3" s="216"/>
    </row>
    <row r="4" spans="1:7" ht="25.5" customHeight="1">
      <c r="A4" s="218" t="s">
        <v>129</v>
      </c>
      <c r="B4" s="219"/>
      <c r="C4" s="219" t="s">
        <v>166</v>
      </c>
      <c r="D4" s="219" t="s">
        <v>170</v>
      </c>
      <c r="E4" s="219" t="s">
        <v>173</v>
      </c>
      <c r="F4" s="283" t="s">
        <v>185</v>
      </c>
      <c r="G4" s="220"/>
    </row>
    <row r="5" spans="1:16" ht="12.75">
      <c r="A5" s="221" t="s">
        <v>130</v>
      </c>
      <c r="B5" s="222"/>
      <c r="C5" s="223">
        <v>7079682</v>
      </c>
      <c r="D5" s="223">
        <v>7089577</v>
      </c>
      <c r="E5" s="223">
        <v>7100083</v>
      </c>
      <c r="F5" s="223">
        <v>7105915</v>
      </c>
      <c r="G5" s="224"/>
      <c r="I5" s="225"/>
      <c r="J5" s="225"/>
      <c r="K5" s="225"/>
      <c r="N5" s="226"/>
      <c r="O5" s="226"/>
      <c r="P5" s="226"/>
    </row>
    <row r="6" spans="1:16" ht="12.75">
      <c r="A6" s="221" t="s">
        <v>131</v>
      </c>
      <c r="B6" s="222"/>
      <c r="C6" s="223">
        <v>8412</v>
      </c>
      <c r="D6" s="223">
        <v>10193</v>
      </c>
      <c r="E6" s="223">
        <v>11045</v>
      </c>
      <c r="F6" s="223">
        <v>5938</v>
      </c>
      <c r="G6" s="220"/>
      <c r="H6" s="226"/>
      <c r="I6" s="278"/>
      <c r="J6" s="225"/>
      <c r="K6" s="225"/>
      <c r="N6" s="226"/>
      <c r="O6" s="226"/>
      <c r="P6" s="226"/>
    </row>
    <row r="7" spans="1:16" ht="12.75">
      <c r="A7" s="221" t="s">
        <v>132</v>
      </c>
      <c r="B7" s="225"/>
      <c r="C7" s="223">
        <v>8107</v>
      </c>
      <c r="D7" s="223">
        <v>9621</v>
      </c>
      <c r="E7" s="223">
        <v>10298</v>
      </c>
      <c r="F7" s="223">
        <v>5219</v>
      </c>
      <c r="G7" s="220"/>
      <c r="I7" s="225"/>
      <c r="J7" s="225"/>
      <c r="K7" s="225"/>
      <c r="N7" s="226"/>
      <c r="O7" s="226"/>
      <c r="P7" s="226"/>
    </row>
    <row r="8" spans="1:16" ht="12.75">
      <c r="A8" s="221" t="s">
        <v>133</v>
      </c>
      <c r="B8" s="222"/>
      <c r="C8" s="223">
        <v>305</v>
      </c>
      <c r="D8" s="223">
        <v>572</v>
      </c>
      <c r="E8" s="223">
        <v>747</v>
      </c>
      <c r="F8" s="223">
        <v>719</v>
      </c>
      <c r="G8" s="220"/>
      <c r="I8" s="225"/>
      <c r="J8" s="225"/>
      <c r="K8" s="225"/>
      <c r="N8" s="226"/>
      <c r="O8" s="226"/>
      <c r="P8" s="226"/>
    </row>
    <row r="9" spans="1:16" ht="13.5">
      <c r="A9" s="221" t="s">
        <v>134</v>
      </c>
      <c r="B9" s="227"/>
      <c r="C9" s="228">
        <v>-4.669084315503169</v>
      </c>
      <c r="D9" s="228">
        <v>21.17213504517357</v>
      </c>
      <c r="E9" s="228">
        <v>8.358677523790847</v>
      </c>
      <c r="F9" s="228">
        <v>-46.23811679492983</v>
      </c>
      <c r="G9" s="220"/>
      <c r="H9" s="278"/>
      <c r="I9" s="282"/>
      <c r="J9" s="282"/>
      <c r="K9" s="282"/>
      <c r="N9" s="226"/>
      <c r="O9" s="226"/>
      <c r="P9" s="226"/>
    </row>
    <row r="10" spans="1:16" ht="5.25" customHeight="1">
      <c r="A10" s="229"/>
      <c r="B10" s="227"/>
      <c r="C10" s="227"/>
      <c r="F10" s="360"/>
      <c r="G10" s="230"/>
      <c r="I10" s="225"/>
      <c r="J10" s="225"/>
      <c r="K10" s="225"/>
      <c r="N10" s="226"/>
      <c r="O10" s="226"/>
      <c r="P10" s="226"/>
    </row>
    <row r="11" spans="1:16" ht="13.5" customHeight="1">
      <c r="A11" s="231" t="s">
        <v>135</v>
      </c>
      <c r="B11" s="232"/>
      <c r="C11" s="233" t="s">
        <v>165</v>
      </c>
      <c r="D11" s="233" t="s">
        <v>171</v>
      </c>
      <c r="E11" s="233" t="s">
        <v>174</v>
      </c>
      <c r="F11" s="359" t="s">
        <v>186</v>
      </c>
      <c r="G11" s="230"/>
      <c r="I11" s="225"/>
      <c r="J11" s="225"/>
      <c r="K11" s="225"/>
      <c r="N11" s="226"/>
      <c r="O11" s="226"/>
      <c r="P11" s="226"/>
    </row>
    <row r="12" spans="1:17" ht="12.75">
      <c r="A12" s="221" t="s">
        <v>136</v>
      </c>
      <c r="B12" s="222"/>
      <c r="C12" s="223">
        <v>159423.9911443641</v>
      </c>
      <c r="D12" s="223">
        <v>159807.60320949968</v>
      </c>
      <c r="E12" s="223">
        <v>160140.73725789812</v>
      </c>
      <c r="F12" s="223">
        <v>159895.69641982156</v>
      </c>
      <c r="G12" s="363"/>
      <c r="I12" s="282"/>
      <c r="J12" s="282"/>
      <c r="K12" s="282"/>
      <c r="N12" s="234"/>
      <c r="O12" s="234"/>
      <c r="P12" s="234"/>
      <c r="Q12" s="234"/>
    </row>
    <row r="13" spans="1:17" ht="12.75">
      <c r="A13" s="221" t="s">
        <v>0</v>
      </c>
      <c r="B13" s="222"/>
      <c r="C13" s="223">
        <v>158029.47129509362</v>
      </c>
      <c r="D13" s="223">
        <v>158408.84210428043</v>
      </c>
      <c r="E13" s="223">
        <v>158738.5547428012</v>
      </c>
      <c r="F13" s="223">
        <v>158500.44896979848</v>
      </c>
      <c r="G13" s="363"/>
      <c r="I13" s="225"/>
      <c r="J13" s="225"/>
      <c r="K13" s="225"/>
      <c r="N13" s="234"/>
      <c r="O13" s="234"/>
      <c r="P13" s="234"/>
      <c r="Q13" s="234"/>
    </row>
    <row r="14" spans="1:17" ht="12.75">
      <c r="A14" s="221" t="s">
        <v>137</v>
      </c>
      <c r="B14" s="222"/>
      <c r="C14" s="223">
        <v>1394.5198492704874</v>
      </c>
      <c r="D14" s="223">
        <v>1398.7611052193095</v>
      </c>
      <c r="E14" s="223">
        <v>1402.182515096894</v>
      </c>
      <c r="F14" s="223">
        <v>1395.247450023093</v>
      </c>
      <c r="G14" s="363"/>
      <c r="I14" s="225"/>
      <c r="J14" s="225"/>
      <c r="K14" s="225"/>
      <c r="N14" s="234"/>
      <c r="O14" s="234"/>
      <c r="P14" s="234"/>
      <c r="Q14" s="234"/>
    </row>
    <row r="15" spans="1:17" ht="13.5">
      <c r="A15" s="221" t="s">
        <v>138</v>
      </c>
      <c r="B15" s="227"/>
      <c r="C15" s="235">
        <v>0.5152963732680371</v>
      </c>
      <c r="D15" s="228">
        <v>0.24062379970666292</v>
      </c>
      <c r="E15" s="228">
        <v>0.2084594485543434</v>
      </c>
      <c r="F15" s="228">
        <v>-0.15301592978301803</v>
      </c>
      <c r="G15" s="230"/>
      <c r="H15" s="225"/>
      <c r="I15" s="225"/>
      <c r="J15" s="225"/>
      <c r="K15" s="225"/>
      <c r="N15" s="234"/>
      <c r="O15" s="234"/>
      <c r="P15" s="234"/>
      <c r="Q15" s="234"/>
    </row>
    <row r="16" spans="1:16" ht="12.75">
      <c r="A16" s="236" t="s">
        <v>139</v>
      </c>
      <c r="C16" s="227"/>
      <c r="G16" s="230"/>
      <c r="H16" s="225"/>
      <c r="I16" s="225"/>
      <c r="J16" s="225"/>
      <c r="K16" s="225"/>
      <c r="N16" s="226"/>
      <c r="O16" s="226"/>
      <c r="P16" s="226"/>
    </row>
    <row r="17" spans="1:16" ht="5.25" customHeight="1">
      <c r="A17" s="229"/>
      <c r="B17" s="227"/>
      <c r="C17" s="227"/>
      <c r="F17" s="192"/>
      <c r="G17" s="230"/>
      <c r="I17" s="225"/>
      <c r="J17" s="225"/>
      <c r="K17" s="225"/>
      <c r="N17" s="226"/>
      <c r="O17" s="226"/>
      <c r="P17" s="226"/>
    </row>
    <row r="18" spans="1:16" ht="13.5" customHeight="1">
      <c r="A18" s="231" t="s">
        <v>140</v>
      </c>
      <c r="B18" s="232"/>
      <c r="C18" s="233" t="s">
        <v>165</v>
      </c>
      <c r="D18" s="233" t="s">
        <v>171</v>
      </c>
      <c r="E18" s="233" t="s">
        <v>174</v>
      </c>
      <c r="F18" s="359" t="s">
        <v>186</v>
      </c>
      <c r="G18" s="230"/>
      <c r="I18" s="225"/>
      <c r="J18" s="225"/>
      <c r="K18" s="225"/>
      <c r="N18" s="226"/>
      <c r="O18" s="226"/>
      <c r="P18" s="226"/>
    </row>
    <row r="19" spans="1:17" ht="12.75">
      <c r="A19" s="221" t="s">
        <v>136</v>
      </c>
      <c r="B19" s="222"/>
      <c r="C19" s="223">
        <v>2446.8700875488817</v>
      </c>
      <c r="D19" s="223">
        <v>2416.144747057867</v>
      </c>
      <c r="E19" s="223">
        <v>2441.9344429312105</v>
      </c>
      <c r="F19" s="223">
        <v>2518.136409031601</v>
      </c>
      <c r="G19" s="230"/>
      <c r="I19" s="225"/>
      <c r="J19" s="225"/>
      <c r="K19" s="225"/>
      <c r="N19" s="234"/>
      <c r="O19" s="234"/>
      <c r="P19" s="234"/>
      <c r="Q19" s="234"/>
    </row>
    <row r="20" spans="1:17" ht="12.75">
      <c r="A20" s="221" t="s">
        <v>0</v>
      </c>
      <c r="B20" s="222"/>
      <c r="C20" s="223">
        <v>2429.3442624482636</v>
      </c>
      <c r="D20" s="223">
        <v>2398.584993888069</v>
      </c>
      <c r="E20" s="223">
        <v>2424.359937088394</v>
      </c>
      <c r="F20" s="223">
        <v>2500.5477174447415</v>
      </c>
      <c r="G20" s="230"/>
      <c r="I20" s="225"/>
      <c r="J20" s="225"/>
      <c r="K20" s="225"/>
      <c r="N20" s="234"/>
      <c r="O20" s="234"/>
      <c r="P20" s="234"/>
      <c r="Q20" s="234"/>
    </row>
    <row r="21" spans="1:17" ht="12.75">
      <c r="A21" s="221" t="s">
        <v>137</v>
      </c>
      <c r="B21" s="222"/>
      <c r="C21" s="223">
        <v>17.5258251006181</v>
      </c>
      <c r="D21" s="223">
        <v>17.559753169797197</v>
      </c>
      <c r="E21" s="223">
        <v>17.5745058428166</v>
      </c>
      <c r="F21" s="223">
        <v>17.588691586859596</v>
      </c>
      <c r="G21" s="230"/>
      <c r="I21" s="225"/>
      <c r="J21" s="225"/>
      <c r="K21" s="225"/>
      <c r="N21" s="234"/>
      <c r="O21" s="234"/>
      <c r="P21" s="234"/>
      <c r="Q21" s="234"/>
    </row>
    <row r="22" spans="1:16" ht="13.5">
      <c r="A22" s="221" t="s">
        <v>138</v>
      </c>
      <c r="B22" s="227"/>
      <c r="C22" s="235">
        <v>-0.40251148419433447</v>
      </c>
      <c r="D22" s="228">
        <v>-1.255699705814517</v>
      </c>
      <c r="E22" s="228">
        <v>1.0673903500503235</v>
      </c>
      <c r="F22" s="228">
        <v>3.120557405665658</v>
      </c>
      <c r="G22" s="230"/>
      <c r="I22" s="225"/>
      <c r="J22" s="225"/>
      <c r="K22" s="225"/>
      <c r="N22" s="226"/>
      <c r="O22" s="226"/>
      <c r="P22" s="226"/>
    </row>
    <row r="23" spans="1:16" ht="13.5" customHeight="1">
      <c r="A23" s="231" t="s">
        <v>141</v>
      </c>
      <c r="B23" s="232"/>
      <c r="C23" s="233" t="s">
        <v>165</v>
      </c>
      <c r="D23" s="233" t="s">
        <v>171</v>
      </c>
      <c r="E23" s="233" t="s">
        <v>174</v>
      </c>
      <c r="F23" s="233" t="s">
        <v>186</v>
      </c>
      <c r="G23" s="230"/>
      <c r="I23" s="225"/>
      <c r="J23" s="225"/>
      <c r="K23" s="225"/>
      <c r="N23" s="226"/>
      <c r="O23" s="226"/>
      <c r="P23" s="226"/>
    </row>
    <row r="24" spans="1:16" ht="12.75">
      <c r="A24" s="221" t="s">
        <v>136</v>
      </c>
      <c r="B24" s="222"/>
      <c r="C24" s="223">
        <v>16846.45647932542</v>
      </c>
      <c r="D24" s="223">
        <v>16886.997353399885</v>
      </c>
      <c r="E24" s="223">
        <v>16852.825554472533</v>
      </c>
      <c r="F24" s="223">
        <v>17104.150408588703</v>
      </c>
      <c r="G24" s="230"/>
      <c r="I24" s="225"/>
      <c r="J24" s="225"/>
      <c r="K24" s="225"/>
      <c r="N24" s="234"/>
      <c r="O24" s="234"/>
      <c r="P24" s="234"/>
    </row>
    <row r="25" spans="1:16" ht="12.75">
      <c r="A25" s="221" t="s">
        <v>0</v>
      </c>
      <c r="B25" s="222"/>
      <c r="C25" s="223">
        <v>16706.22656716862</v>
      </c>
      <c r="D25" s="223">
        <v>16746.335320170027</v>
      </c>
      <c r="E25" s="223">
        <v>16711.85931542925</v>
      </c>
      <c r="F25" s="223">
        <v>16963.366301438793</v>
      </c>
      <c r="G25" s="230"/>
      <c r="I25" s="225"/>
      <c r="J25" s="225"/>
      <c r="K25" s="225"/>
      <c r="N25" s="234"/>
      <c r="O25" s="234"/>
      <c r="P25" s="234"/>
    </row>
    <row r="26" spans="1:16" ht="12.75">
      <c r="A26" s="221" t="s">
        <v>137</v>
      </c>
      <c r="B26" s="222"/>
      <c r="C26" s="223">
        <v>140.2299121568043</v>
      </c>
      <c r="D26" s="223">
        <v>140.6620332298582</v>
      </c>
      <c r="E26" s="223">
        <v>140.9662390432822</v>
      </c>
      <c r="F26" s="223">
        <v>140.7841071499098</v>
      </c>
      <c r="G26" s="230"/>
      <c r="I26" s="225"/>
      <c r="J26" s="225"/>
      <c r="K26" s="225"/>
      <c r="N26" s="234"/>
      <c r="O26" s="234"/>
      <c r="P26" s="234"/>
    </row>
    <row r="27" spans="1:16" ht="13.5">
      <c r="A27" s="221" t="s">
        <v>138</v>
      </c>
      <c r="B27" s="227"/>
      <c r="C27" s="235">
        <v>-0.07079105872661584</v>
      </c>
      <c r="D27" s="228">
        <v>0.24064926724629565</v>
      </c>
      <c r="E27" s="228">
        <v>-0.20235568356071765</v>
      </c>
      <c r="F27" s="228">
        <v>1.4912920881060998</v>
      </c>
      <c r="G27" s="230"/>
      <c r="I27" s="225"/>
      <c r="J27" s="225"/>
      <c r="K27" s="225"/>
      <c r="N27" s="234"/>
      <c r="O27" s="234"/>
      <c r="P27" s="234"/>
    </row>
    <row r="28" spans="1:16" ht="5.25" customHeight="1">
      <c r="A28" s="229"/>
      <c r="B28" s="227"/>
      <c r="C28" s="227"/>
      <c r="F28" s="192"/>
      <c r="G28" s="230"/>
      <c r="I28" s="225"/>
      <c r="J28" s="225"/>
      <c r="K28" s="225"/>
      <c r="N28" s="234"/>
      <c r="O28" s="234"/>
      <c r="P28" s="234"/>
    </row>
    <row r="29" spans="1:16" ht="13.5" customHeight="1">
      <c r="A29" s="231" t="s">
        <v>142</v>
      </c>
      <c r="B29" s="232"/>
      <c r="C29" s="233" t="s">
        <v>165</v>
      </c>
      <c r="D29" s="233" t="s">
        <v>171</v>
      </c>
      <c r="E29" s="233" t="s">
        <v>174</v>
      </c>
      <c r="F29" s="359" t="s">
        <v>186</v>
      </c>
      <c r="G29" s="230"/>
      <c r="I29" s="225"/>
      <c r="J29" s="225"/>
      <c r="K29" s="225"/>
      <c r="N29" s="226"/>
      <c r="O29" s="226"/>
      <c r="P29" s="226"/>
    </row>
    <row r="30" spans="1:16" ht="12.75">
      <c r="A30" s="221" t="s">
        <v>136</v>
      </c>
      <c r="B30" s="222"/>
      <c r="C30" s="223">
        <v>117953.28621293338</v>
      </c>
      <c r="D30" s="223">
        <v>118266.15039262065</v>
      </c>
      <c r="E30" s="223">
        <v>118537.94083400878</v>
      </c>
      <c r="F30" s="223">
        <v>118294.33045309263</v>
      </c>
      <c r="G30" s="230"/>
      <c r="I30" s="225"/>
      <c r="J30" s="225"/>
      <c r="K30" s="225"/>
      <c r="N30" s="234"/>
      <c r="O30" s="234"/>
      <c r="P30" s="234"/>
    </row>
    <row r="31" spans="1:16" ht="12.75">
      <c r="A31" s="221" t="s">
        <v>0</v>
      </c>
      <c r="B31" s="222"/>
      <c r="C31" s="223">
        <v>116956.89642105222</v>
      </c>
      <c r="D31" s="223">
        <v>117266.7934219069</v>
      </c>
      <c r="E31" s="223">
        <v>117536.46839914689</v>
      </c>
      <c r="F31" s="223">
        <v>117297.59970493312</v>
      </c>
      <c r="G31" s="230"/>
      <c r="I31" s="225"/>
      <c r="J31" s="225"/>
      <c r="K31" s="225"/>
      <c r="N31" s="234"/>
      <c r="O31" s="234"/>
      <c r="P31" s="234"/>
    </row>
    <row r="32" spans="1:16" ht="12.75">
      <c r="A32" s="221" t="s">
        <v>137</v>
      </c>
      <c r="B32" s="222"/>
      <c r="C32" s="223">
        <v>996.3897918811726</v>
      </c>
      <c r="D32" s="223">
        <v>999.3569707137627</v>
      </c>
      <c r="E32" s="223">
        <v>1001.4724348618959</v>
      </c>
      <c r="F32" s="223">
        <v>996.7307481595116</v>
      </c>
      <c r="G32" s="230"/>
      <c r="I32" s="225"/>
      <c r="J32" s="225"/>
      <c r="K32" s="225"/>
      <c r="N32" s="234"/>
      <c r="O32" s="234"/>
      <c r="P32" s="234"/>
    </row>
    <row r="33" spans="1:16" ht="13.5">
      <c r="A33" s="221" t="s">
        <v>138</v>
      </c>
      <c r="B33" s="227"/>
      <c r="C33" s="235">
        <v>0.5219602502636311</v>
      </c>
      <c r="D33" s="228">
        <v>0.265244140059373</v>
      </c>
      <c r="E33" s="228">
        <v>0.2298125376414495</v>
      </c>
      <c r="F33" s="228">
        <v>-0.20551258036217712</v>
      </c>
      <c r="G33" s="230"/>
      <c r="I33" s="225"/>
      <c r="J33" s="225"/>
      <c r="K33" s="225"/>
      <c r="N33" s="234"/>
      <c r="O33" s="234"/>
      <c r="P33" s="234"/>
    </row>
    <row r="34" spans="1:16" ht="5.25" customHeight="1">
      <c r="A34" s="229"/>
      <c r="B34" s="227"/>
      <c r="C34" s="227"/>
      <c r="G34" s="230"/>
      <c r="I34" s="225"/>
      <c r="J34" s="225"/>
      <c r="K34" s="225"/>
      <c r="N34" s="234"/>
      <c r="O34" s="234"/>
      <c r="P34" s="234"/>
    </row>
    <row r="35" spans="1:16" ht="13.5" customHeight="1">
      <c r="A35" s="231" t="s">
        <v>143</v>
      </c>
      <c r="B35" s="232"/>
      <c r="C35" s="233" t="s">
        <v>165</v>
      </c>
      <c r="D35" s="233" t="s">
        <v>171</v>
      </c>
      <c r="E35" s="233" t="s">
        <v>174</v>
      </c>
      <c r="F35" s="233" t="s">
        <v>186</v>
      </c>
      <c r="G35" s="230"/>
      <c r="I35" s="225"/>
      <c r="J35" s="225"/>
      <c r="K35" s="225"/>
      <c r="N35" s="226"/>
      <c r="O35" s="226"/>
      <c r="P35" s="226"/>
    </row>
    <row r="36" spans="1:16" ht="12.75">
      <c r="A36" s="221" t="s">
        <v>136</v>
      </c>
      <c r="B36" s="222"/>
      <c r="C36" s="223">
        <v>22177.378364556418</v>
      </c>
      <c r="D36" s="223">
        <v>22238.310716421307</v>
      </c>
      <c r="E36" s="223">
        <v>22308.03642648559</v>
      </c>
      <c r="F36" s="223">
        <v>21979.079149108646</v>
      </c>
      <c r="G36" s="230"/>
      <c r="I36" s="225"/>
      <c r="J36" s="225"/>
      <c r="K36" s="225"/>
      <c r="N36" s="234"/>
      <c r="O36" s="234"/>
      <c r="P36" s="234"/>
    </row>
    <row r="37" spans="1:16" ht="12.75">
      <c r="A37" s="221" t="s">
        <v>0</v>
      </c>
      <c r="B37" s="222"/>
      <c r="C37" s="223">
        <v>21937.004044424528</v>
      </c>
      <c r="D37" s="223">
        <v>21997.12836831541</v>
      </c>
      <c r="E37" s="223">
        <v>22065.867091136686</v>
      </c>
      <c r="F37" s="223">
        <v>21738.935245981833</v>
      </c>
      <c r="G37" s="230"/>
      <c r="H37" s="226"/>
      <c r="I37" s="225"/>
      <c r="J37" s="225"/>
      <c r="K37" s="225"/>
      <c r="N37" s="234"/>
      <c r="O37" s="234"/>
      <c r="P37" s="234"/>
    </row>
    <row r="38" spans="1:16" ht="12.75">
      <c r="A38" s="221" t="s">
        <v>137</v>
      </c>
      <c r="B38" s="222"/>
      <c r="C38" s="223">
        <v>240.3743201318924</v>
      </c>
      <c r="D38" s="223">
        <v>241.1823481058914</v>
      </c>
      <c r="E38" s="223">
        <v>242.16933534889938</v>
      </c>
      <c r="F38" s="223">
        <v>240.14390312681226</v>
      </c>
      <c r="G38" s="230"/>
      <c r="I38" s="225"/>
      <c r="J38" s="225"/>
      <c r="K38" s="225"/>
      <c r="N38" s="234"/>
      <c r="O38" s="234"/>
      <c r="P38" s="234"/>
    </row>
    <row r="39" spans="1:16" ht="13.5">
      <c r="A39" s="221" t="s">
        <v>138</v>
      </c>
      <c r="B39" s="227"/>
      <c r="C39" s="235">
        <v>1.0325173059959614</v>
      </c>
      <c r="D39" s="228">
        <v>0.2747500216809584</v>
      </c>
      <c r="E39" s="228">
        <v>0.3135386988400768</v>
      </c>
      <c r="F39" s="228">
        <v>-1.4746133235930325</v>
      </c>
      <c r="G39" s="230"/>
      <c r="I39" s="225"/>
      <c r="J39" s="225"/>
      <c r="K39" s="225"/>
      <c r="N39" s="234"/>
      <c r="O39" s="234"/>
      <c r="P39" s="234"/>
    </row>
    <row r="40" spans="1:16" ht="5.25" customHeight="1">
      <c r="A40" s="229"/>
      <c r="B40" s="227"/>
      <c r="C40" s="227"/>
      <c r="G40" s="230"/>
      <c r="N40" s="226"/>
      <c r="O40" s="226"/>
      <c r="P40" s="226"/>
    </row>
    <row r="41" spans="1:7" ht="13.5" customHeight="1">
      <c r="A41" s="237" t="s">
        <v>144</v>
      </c>
      <c r="B41" s="238"/>
      <c r="C41" s="239" t="s">
        <v>145</v>
      </c>
      <c r="D41" s="239" t="s">
        <v>146</v>
      </c>
      <c r="E41" s="239" t="s">
        <v>147</v>
      </c>
      <c r="F41" s="239" t="s">
        <v>148</v>
      </c>
      <c r="G41" s="240" t="s">
        <v>1</v>
      </c>
    </row>
    <row r="42" spans="1:7" ht="13.5">
      <c r="A42" s="241" t="s">
        <v>186</v>
      </c>
      <c r="B42" s="242"/>
      <c r="C42" s="243"/>
      <c r="D42" s="243"/>
      <c r="E42" s="243"/>
      <c r="F42" s="243"/>
      <c r="G42" s="244"/>
    </row>
    <row r="43" spans="1:7" ht="12.75">
      <c r="A43" s="245" t="s">
        <v>149</v>
      </c>
      <c r="B43" s="246"/>
      <c r="C43" s="262">
        <v>2518.136409031601</v>
      </c>
      <c r="D43" s="262">
        <v>17104.150408588703</v>
      </c>
      <c r="E43" s="262">
        <v>118294.33045309263</v>
      </c>
      <c r="F43" s="262">
        <v>21979.079149108646</v>
      </c>
      <c r="G43" s="291">
        <v>159895.6964198216</v>
      </c>
    </row>
    <row r="44" spans="1:7" ht="12.75">
      <c r="A44" s="245" t="s">
        <v>150</v>
      </c>
      <c r="B44" s="247"/>
      <c r="C44" s="248">
        <v>100.17372929021278</v>
      </c>
      <c r="D44" s="248">
        <v>64.77376893810653</v>
      </c>
      <c r="E44" s="248">
        <v>51.758149815947206</v>
      </c>
      <c r="F44" s="248">
        <v>39.168875491774564</v>
      </c>
      <c r="G44" s="249">
        <v>52.182410664005815</v>
      </c>
    </row>
    <row r="45" spans="1:7" ht="12.75">
      <c r="A45" s="250" t="s">
        <v>151</v>
      </c>
      <c r="B45" s="247"/>
      <c r="C45" s="248">
        <v>0</v>
      </c>
      <c r="D45" s="248">
        <v>20.93086706382967</v>
      </c>
      <c r="E45" s="248">
        <v>22.55865097212245</v>
      </c>
      <c r="F45" s="248">
        <v>0.6704864725915691</v>
      </c>
      <c r="G45" s="249">
        <v>19.020536227431766</v>
      </c>
    </row>
    <row r="46" spans="1:7" ht="12.75">
      <c r="A46" s="250" t="s">
        <v>152</v>
      </c>
      <c r="B46" s="247"/>
      <c r="C46" s="248">
        <v>99.6484418452313</v>
      </c>
      <c r="D46" s="248">
        <v>17.11335524303307</v>
      </c>
      <c r="E46" s="248">
        <v>10.878864780472405</v>
      </c>
      <c r="F46" s="248">
        <v>8.185794874999802</v>
      </c>
      <c r="G46" s="249">
        <v>12.573584376275102</v>
      </c>
    </row>
    <row r="47" spans="1:7" ht="12.75">
      <c r="A47" s="250" t="s">
        <v>153</v>
      </c>
      <c r="B47" s="247"/>
      <c r="C47" s="248">
        <v>0.5252874449814606</v>
      </c>
      <c r="D47" s="248">
        <v>22.04792684775912</v>
      </c>
      <c r="E47" s="248">
        <v>12.466101997790865</v>
      </c>
      <c r="F47" s="248">
        <v>23.056404619541727</v>
      </c>
      <c r="G47" s="249">
        <v>14.758755779526526</v>
      </c>
    </row>
    <row r="48" spans="1:7" ht="12.75">
      <c r="A48" s="250" t="s">
        <v>2</v>
      </c>
      <c r="B48" s="247"/>
      <c r="C48" s="248">
        <v>0</v>
      </c>
      <c r="D48" s="248">
        <v>1.022321061471391</v>
      </c>
      <c r="E48" s="248">
        <v>3.2004916501885234</v>
      </c>
      <c r="F48" s="248">
        <v>5.99321566164274</v>
      </c>
      <c r="G48" s="249">
        <v>3.3009725920336437</v>
      </c>
    </row>
    <row r="49" spans="1:7" ht="12.75">
      <c r="A49" s="250" t="s">
        <v>154</v>
      </c>
      <c r="B49" s="247"/>
      <c r="C49" s="248">
        <v>0</v>
      </c>
      <c r="D49" s="248">
        <v>3.6592987220132724</v>
      </c>
      <c r="E49" s="248">
        <v>2.654040415372962</v>
      </c>
      <c r="F49" s="248">
        <v>1.262973862998733</v>
      </c>
      <c r="G49" s="249">
        <v>2.528561688738787</v>
      </c>
    </row>
    <row r="50" spans="1:7" ht="12.75">
      <c r="A50" s="251" t="s">
        <v>155</v>
      </c>
      <c r="B50" s="247"/>
      <c r="C50" s="248">
        <v>0</v>
      </c>
      <c r="D50" s="248">
        <v>35.11993857845015</v>
      </c>
      <c r="E50" s="248">
        <v>47.77771142930368</v>
      </c>
      <c r="F50" s="248">
        <v>59.79800644225678</v>
      </c>
      <c r="G50" s="249">
        <v>47.32356393497031</v>
      </c>
    </row>
    <row r="51" spans="1:7" ht="12.75">
      <c r="A51" s="251" t="s">
        <v>156</v>
      </c>
      <c r="B51" s="247"/>
      <c r="C51" s="248">
        <v>-0.1737292902127727</v>
      </c>
      <c r="D51" s="248">
        <v>0.10629248344332226</v>
      </c>
      <c r="E51" s="248">
        <v>0.4641387547491058</v>
      </c>
      <c r="F51" s="248">
        <v>1.033118065968649</v>
      </c>
      <c r="G51" s="249">
        <v>0.4940254010238719</v>
      </c>
    </row>
    <row r="52" spans="1:7" ht="5.25" customHeight="1">
      <c r="A52" s="252"/>
      <c r="B52" s="253"/>
      <c r="C52" s="254"/>
      <c r="D52" s="254"/>
      <c r="E52" s="254"/>
      <c r="F52" s="254"/>
      <c r="G52" s="249"/>
    </row>
    <row r="53" spans="1:7" ht="13.5" customHeight="1">
      <c r="A53" s="293" t="s">
        <v>157</v>
      </c>
      <c r="B53" s="256"/>
      <c r="C53" s="256" t="s">
        <v>67</v>
      </c>
      <c r="D53" s="256" t="s">
        <v>3</v>
      </c>
      <c r="E53" s="256" t="s">
        <v>4</v>
      </c>
      <c r="F53" s="256" t="s">
        <v>5</v>
      </c>
      <c r="G53" s="255"/>
    </row>
    <row r="54" spans="1:7" ht="13.5">
      <c r="A54" s="257" t="s">
        <v>158</v>
      </c>
      <c r="B54" s="367" t="s">
        <v>186</v>
      </c>
      <c r="C54" s="263">
        <v>11.390096</v>
      </c>
      <c r="D54" s="263">
        <v>11.3091856</v>
      </c>
      <c r="E54" s="263">
        <v>11.2706478</v>
      </c>
      <c r="F54" s="263">
        <v>11.3505086</v>
      </c>
      <c r="G54" s="255"/>
    </row>
    <row r="55" spans="1:7" ht="13.5">
      <c r="A55" s="258"/>
      <c r="B55" s="365" t="s">
        <v>174</v>
      </c>
      <c r="C55" s="265">
        <v>11.3805166</v>
      </c>
      <c r="D55" s="265">
        <v>11.3002235</v>
      </c>
      <c r="E55" s="265">
        <v>11.2617794</v>
      </c>
      <c r="F55" s="265">
        <v>11.3408816</v>
      </c>
      <c r="G55" s="255"/>
    </row>
    <row r="56" spans="1:7" ht="13.5">
      <c r="A56" s="276" t="s">
        <v>159</v>
      </c>
      <c r="B56" s="364" t="s">
        <v>186</v>
      </c>
      <c r="C56" s="290">
        <v>15.4362091</v>
      </c>
      <c r="D56" s="290">
        <v>24.2032434</v>
      </c>
      <c r="E56" s="290">
        <v>25.1053998</v>
      </c>
      <c r="F56" s="290">
        <v>23.2043971</v>
      </c>
      <c r="G56" s="255"/>
    </row>
    <row r="57" spans="1:7" ht="13.5">
      <c r="A57" s="258"/>
      <c r="B57" s="365" t="s">
        <v>174</v>
      </c>
      <c r="C57" s="264">
        <v>15.4721623</v>
      </c>
      <c r="D57" s="264">
        <v>24.2299886</v>
      </c>
      <c r="E57" s="264">
        <v>25.1390411</v>
      </c>
      <c r="F57" s="264">
        <v>23.2377312</v>
      </c>
      <c r="G57" s="255"/>
    </row>
    <row r="58" spans="1:7" ht="13.5">
      <c r="A58" s="257" t="s">
        <v>160</v>
      </c>
      <c r="B58" s="364" t="s">
        <v>186</v>
      </c>
      <c r="C58" s="263">
        <v>15.5602841</v>
      </c>
      <c r="D58" s="263">
        <v>178.2310699</v>
      </c>
      <c r="E58" s="263">
        <v>33.5986458</v>
      </c>
      <c r="F58" s="263">
        <v>167.8550048</v>
      </c>
      <c r="G58" s="255"/>
    </row>
    <row r="59" spans="1:7" ht="13.5">
      <c r="A59" s="258"/>
      <c r="B59" s="365" t="s">
        <v>174</v>
      </c>
      <c r="C59" s="265">
        <v>15.6413384</v>
      </c>
      <c r="D59" s="265">
        <v>178.94508</v>
      </c>
      <c r="E59" s="265">
        <v>33.7832305</v>
      </c>
      <c r="F59" s="265">
        <v>168.7010101</v>
      </c>
      <c r="G59" s="255"/>
    </row>
    <row r="60" spans="1:7" ht="13.5">
      <c r="A60" s="251" t="s">
        <v>161</v>
      </c>
      <c r="B60" s="364" t="s">
        <v>186</v>
      </c>
      <c r="C60" s="264">
        <v>14.329654</v>
      </c>
      <c r="D60" s="264">
        <v>41.1621119</v>
      </c>
      <c r="E60" s="264">
        <v>38.7022872</v>
      </c>
      <c r="F60" s="263">
        <v>37.747143</v>
      </c>
      <c r="G60" s="255"/>
    </row>
    <row r="61" spans="1:7" ht="14.25" thickBot="1">
      <c r="A61" s="259"/>
      <c r="B61" s="366" t="s">
        <v>174</v>
      </c>
      <c r="C61" s="264">
        <v>14.4668063</v>
      </c>
      <c r="D61" s="264">
        <v>41.4902102</v>
      </c>
      <c r="E61" s="264">
        <v>39.071424</v>
      </c>
      <c r="F61" s="264">
        <v>38.0317076</v>
      </c>
      <c r="G61" s="255"/>
    </row>
    <row r="62" spans="1:7" ht="4.5" customHeight="1">
      <c r="A62" s="337" t="s">
        <v>162</v>
      </c>
      <c r="B62" s="337"/>
      <c r="C62" s="337"/>
      <c r="D62" s="337"/>
      <c r="E62" s="337"/>
      <c r="F62" s="337"/>
      <c r="G62" s="337"/>
    </row>
    <row r="63" spans="1:7" ht="12.75">
      <c r="A63" s="338"/>
      <c r="B63" s="338"/>
      <c r="C63" s="338"/>
      <c r="D63" s="338"/>
      <c r="E63" s="338"/>
      <c r="F63" s="338"/>
      <c r="G63" s="338"/>
    </row>
    <row r="64" ht="12.75">
      <c r="A64" s="260"/>
    </row>
  </sheetData>
  <sheetProtection/>
  <mergeCells count="1">
    <mergeCell ref="A62:G6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pageSetUpPr fitToPage="1"/>
  </sheetPr>
  <dimension ref="A1:N39"/>
  <sheetViews>
    <sheetView showGridLines="0" zoomScalePageLayoutView="0" workbookViewId="0" topLeftCell="A1">
      <selection activeCell="A1" sqref="A1"/>
    </sheetView>
  </sheetViews>
  <sheetFormatPr defaultColWidth="11.421875" defaultRowHeight="12.75"/>
  <cols>
    <col min="1" max="1" width="2.140625" style="2" customWidth="1"/>
    <col min="2" max="2" width="13.140625" style="2" customWidth="1"/>
    <col min="3" max="6" width="14.57421875" style="2" customWidth="1"/>
    <col min="7" max="16384" width="11.421875" style="2" customWidth="1"/>
  </cols>
  <sheetData>
    <row r="1" spans="1:7" ht="20.25">
      <c r="A1" s="118" t="s">
        <v>87</v>
      </c>
      <c r="B1" s="117"/>
      <c r="C1" s="117"/>
      <c r="D1" s="117"/>
      <c r="E1" s="117"/>
      <c r="F1" s="160"/>
      <c r="G1" s="25"/>
    </row>
    <row r="2" spans="1:14" ht="20.25">
      <c r="A2" s="117" t="s">
        <v>6</v>
      </c>
      <c r="B2" s="117"/>
      <c r="C2" s="117"/>
      <c r="D2" s="117"/>
      <c r="E2" s="117"/>
      <c r="F2" s="160"/>
      <c r="G2" s="25"/>
      <c r="N2" s="71"/>
    </row>
    <row r="3" spans="1:7" ht="16.5" thickBot="1">
      <c r="A3" s="57"/>
      <c r="B3" s="57"/>
      <c r="C3" s="57"/>
      <c r="D3" s="57"/>
      <c r="E3" s="57"/>
      <c r="F3" s="161"/>
      <c r="G3" s="25"/>
    </row>
    <row r="4" spans="1:7" ht="30" customHeight="1">
      <c r="A4" s="341" t="s">
        <v>79</v>
      </c>
      <c r="B4" s="342"/>
      <c r="C4" s="43" t="s">
        <v>164</v>
      </c>
      <c r="D4" s="43" t="s">
        <v>172</v>
      </c>
      <c r="E4" s="43" t="s">
        <v>173</v>
      </c>
      <c r="F4" s="355" t="s">
        <v>185</v>
      </c>
      <c r="G4" s="143"/>
    </row>
    <row r="5" spans="1:7" ht="13.5">
      <c r="A5" s="52" t="s">
        <v>67</v>
      </c>
      <c r="B5" s="58"/>
      <c r="C5" s="49">
        <v>0</v>
      </c>
      <c r="D5" s="49">
        <v>0</v>
      </c>
      <c r="E5" s="49">
        <v>0</v>
      </c>
      <c r="F5" s="356">
        <v>0</v>
      </c>
      <c r="G5" s="143"/>
    </row>
    <row r="6" spans="2:7" ht="13.5">
      <c r="B6" s="46" t="s">
        <v>7</v>
      </c>
      <c r="C6" s="47">
        <v>0</v>
      </c>
      <c r="D6" s="47">
        <v>0</v>
      </c>
      <c r="E6" s="47">
        <v>0</v>
      </c>
      <c r="F6" s="357">
        <v>0</v>
      </c>
      <c r="G6" s="143"/>
    </row>
    <row r="7" spans="1:7" ht="13.5">
      <c r="A7" s="53"/>
      <c r="B7" s="44" t="s">
        <v>8</v>
      </c>
      <c r="C7" s="45">
        <v>0</v>
      </c>
      <c r="D7" s="45">
        <v>0</v>
      </c>
      <c r="E7" s="45">
        <v>0</v>
      </c>
      <c r="F7" s="358">
        <v>0</v>
      </c>
      <c r="G7" s="143"/>
    </row>
    <row r="8" spans="1:7" ht="13.5">
      <c r="A8" s="48" t="s">
        <v>3</v>
      </c>
      <c r="B8" s="46"/>
      <c r="C8" s="49">
        <v>0</v>
      </c>
      <c r="D8" s="49">
        <v>0</v>
      </c>
      <c r="E8" s="49">
        <v>0</v>
      </c>
      <c r="F8" s="356">
        <v>0</v>
      </c>
      <c r="G8" s="143"/>
    </row>
    <row r="9" spans="2:7" ht="13.5">
      <c r="B9" s="46" t="s">
        <v>7</v>
      </c>
      <c r="C9" s="47">
        <v>0</v>
      </c>
      <c r="D9" s="47">
        <v>0</v>
      </c>
      <c r="E9" s="47">
        <v>0</v>
      </c>
      <c r="F9" s="357">
        <v>0</v>
      </c>
      <c r="G9" s="143"/>
    </row>
    <row r="10" spans="1:7" ht="13.5">
      <c r="A10" s="53"/>
      <c r="B10" s="44" t="s">
        <v>8</v>
      </c>
      <c r="C10" s="45">
        <v>0</v>
      </c>
      <c r="D10" s="284">
        <v>0</v>
      </c>
      <c r="E10" s="284">
        <v>0</v>
      </c>
      <c r="F10" s="268">
        <v>0</v>
      </c>
      <c r="G10" s="143"/>
    </row>
    <row r="11" spans="1:8" ht="13.5">
      <c r="A11" s="48" t="s">
        <v>4</v>
      </c>
      <c r="B11" s="46"/>
      <c r="C11" s="49">
        <v>8412</v>
      </c>
      <c r="D11" s="285">
        <v>10193</v>
      </c>
      <c r="E11" s="285">
        <v>11045</v>
      </c>
      <c r="F11" s="266">
        <v>5938</v>
      </c>
      <c r="G11" s="286"/>
      <c r="H11" s="73"/>
    </row>
    <row r="12" spans="2:7" ht="13.5">
      <c r="B12" s="46" t="s">
        <v>7</v>
      </c>
      <c r="C12" s="47">
        <v>8107</v>
      </c>
      <c r="D12" s="287">
        <v>9621</v>
      </c>
      <c r="E12" s="287">
        <v>10298</v>
      </c>
      <c r="F12" s="267">
        <v>5219</v>
      </c>
      <c r="G12" s="286"/>
    </row>
    <row r="13" spans="1:7" ht="13.5">
      <c r="A13" s="53"/>
      <c r="B13" s="44" t="s">
        <v>8</v>
      </c>
      <c r="C13" s="45">
        <v>305</v>
      </c>
      <c r="D13" s="284">
        <v>572</v>
      </c>
      <c r="E13" s="284">
        <v>747</v>
      </c>
      <c r="F13" s="268">
        <v>719</v>
      </c>
      <c r="G13" s="286"/>
    </row>
    <row r="14" spans="1:7" ht="13.5">
      <c r="A14" s="48" t="s">
        <v>5</v>
      </c>
      <c r="B14" s="46"/>
      <c r="C14" s="49">
        <v>0</v>
      </c>
      <c r="D14" s="285">
        <v>0</v>
      </c>
      <c r="E14" s="285">
        <v>0</v>
      </c>
      <c r="F14" s="266">
        <v>0</v>
      </c>
      <c r="G14" s="288"/>
    </row>
    <row r="15" spans="2:7" ht="13.5">
      <c r="B15" s="46" t="s">
        <v>7</v>
      </c>
      <c r="C15" s="47">
        <v>0</v>
      </c>
      <c r="D15" s="287">
        <v>0</v>
      </c>
      <c r="E15" s="287">
        <v>0</v>
      </c>
      <c r="F15" s="273">
        <v>0</v>
      </c>
      <c r="G15" s="288"/>
    </row>
    <row r="16" spans="1:7" ht="13.5">
      <c r="A16" s="53"/>
      <c r="B16" s="44" t="s">
        <v>8</v>
      </c>
      <c r="C16" s="45">
        <v>0</v>
      </c>
      <c r="D16" s="284">
        <v>0</v>
      </c>
      <c r="E16" s="284">
        <v>0</v>
      </c>
      <c r="F16" s="274">
        <v>0</v>
      </c>
      <c r="G16" s="288"/>
    </row>
    <row r="17" spans="1:9" ht="13.5">
      <c r="A17" s="48" t="s">
        <v>9</v>
      </c>
      <c r="B17" s="46"/>
      <c r="C17" s="49">
        <v>8412</v>
      </c>
      <c r="D17" s="285">
        <v>10193</v>
      </c>
      <c r="E17" s="285">
        <v>11045</v>
      </c>
      <c r="F17" s="266">
        <v>5938</v>
      </c>
      <c r="G17" s="286"/>
      <c r="I17" s="21"/>
    </row>
    <row r="18" spans="2:7" ht="13.5">
      <c r="B18" s="48" t="s">
        <v>7</v>
      </c>
      <c r="C18" s="49">
        <v>8107</v>
      </c>
      <c r="D18" s="285">
        <v>9621</v>
      </c>
      <c r="E18" s="285">
        <v>10298</v>
      </c>
      <c r="F18" s="266">
        <v>5219</v>
      </c>
      <c r="G18" s="289"/>
    </row>
    <row r="19" spans="1:7" ht="14.25" thickBot="1">
      <c r="A19" s="54"/>
      <c r="B19" s="50" t="s">
        <v>8</v>
      </c>
      <c r="C19" s="49">
        <v>305</v>
      </c>
      <c r="D19" s="285">
        <v>572</v>
      </c>
      <c r="E19" s="285">
        <v>747</v>
      </c>
      <c r="F19" s="275">
        <v>719</v>
      </c>
      <c r="G19" s="289"/>
    </row>
    <row r="20" spans="1:7" ht="13.5" customHeight="1">
      <c r="A20" s="339" t="s">
        <v>68</v>
      </c>
      <c r="B20" s="339"/>
      <c r="C20" s="339"/>
      <c r="D20" s="339"/>
      <c r="E20" s="339"/>
      <c r="F20" s="339"/>
      <c r="G20" s="159"/>
    </row>
    <row r="21" spans="1:6" ht="21" customHeight="1">
      <c r="A21" s="340"/>
      <c r="B21" s="340"/>
      <c r="C21" s="340"/>
      <c r="D21" s="340"/>
      <c r="E21" s="340"/>
      <c r="F21" s="340"/>
    </row>
    <row r="22" spans="1:6" ht="12.75">
      <c r="A22" s="51"/>
      <c r="B22" s="51"/>
      <c r="C22" s="51"/>
      <c r="D22" s="51"/>
      <c r="E22" s="51"/>
      <c r="F22" s="51"/>
    </row>
    <row r="23" spans="1:7" ht="20.25">
      <c r="A23" s="118" t="s">
        <v>95</v>
      </c>
      <c r="B23" s="117"/>
      <c r="C23" s="117"/>
      <c r="D23" s="117"/>
      <c r="E23" s="117"/>
      <c r="F23" s="117"/>
      <c r="G23" s="162"/>
    </row>
    <row r="24" spans="1:7" ht="20.25">
      <c r="A24" s="117" t="s">
        <v>80</v>
      </c>
      <c r="B24" s="117"/>
      <c r="C24" s="117"/>
      <c r="D24" s="117"/>
      <c r="E24" s="117"/>
      <c r="F24" s="117"/>
      <c r="G24" s="162"/>
    </row>
    <row r="25" spans="1:7" ht="9.75" customHeight="1" thickBot="1">
      <c r="A25" s="55"/>
      <c r="B25" s="55"/>
      <c r="C25" s="55"/>
      <c r="D25" s="55"/>
      <c r="E25" s="55"/>
      <c r="F25" s="55"/>
      <c r="G25" s="162"/>
    </row>
    <row r="26" spans="1:7" ht="18.75" customHeight="1">
      <c r="A26" s="42"/>
      <c r="B26" s="42"/>
      <c r="C26" s="72">
        <v>43513</v>
      </c>
      <c r="D26" s="72">
        <v>43520</v>
      </c>
      <c r="E26" s="72">
        <v>43527</v>
      </c>
      <c r="F26" s="72">
        <v>43534</v>
      </c>
      <c r="G26" s="162"/>
    </row>
    <row r="27" spans="1:7" ht="15.75" customHeight="1">
      <c r="A27" s="59" t="s">
        <v>67</v>
      </c>
      <c r="B27" s="59"/>
      <c r="C27" s="60">
        <v>1072873</v>
      </c>
      <c r="D27" s="60">
        <v>1072859</v>
      </c>
      <c r="E27" s="60">
        <v>1068828</v>
      </c>
      <c r="F27" s="270">
        <v>1068811</v>
      </c>
      <c r="G27" s="185"/>
    </row>
    <row r="28" spans="1:7" ht="15.75" customHeight="1">
      <c r="A28" s="61" t="s">
        <v>3</v>
      </c>
      <c r="B28" s="61"/>
      <c r="C28" s="62">
        <v>2010897</v>
      </c>
      <c r="D28" s="62">
        <v>2010808</v>
      </c>
      <c r="E28" s="62">
        <v>2011477</v>
      </c>
      <c r="F28" s="271">
        <v>2011477</v>
      </c>
      <c r="G28" s="185"/>
    </row>
    <row r="29" spans="1:7" ht="15.75" customHeight="1">
      <c r="A29" s="61" t="s">
        <v>4</v>
      </c>
      <c r="B29" s="61"/>
      <c r="C29" s="62">
        <v>2202975</v>
      </c>
      <c r="D29" s="62">
        <v>2213052</v>
      </c>
      <c r="E29" s="62">
        <v>2227207</v>
      </c>
      <c r="F29" s="271">
        <v>2233113</v>
      </c>
      <c r="G29" s="185"/>
    </row>
    <row r="30" spans="1:7" ht="15.75" customHeight="1">
      <c r="A30" s="63" t="s">
        <v>5</v>
      </c>
      <c r="B30" s="63"/>
      <c r="C30" s="64">
        <v>1792937</v>
      </c>
      <c r="D30" s="64">
        <v>1792858</v>
      </c>
      <c r="E30" s="64">
        <v>1792571</v>
      </c>
      <c r="F30" s="272">
        <v>1792514</v>
      </c>
      <c r="G30" s="185"/>
    </row>
    <row r="31" spans="1:7" ht="15.75" customHeight="1">
      <c r="A31" s="65" t="s">
        <v>9</v>
      </c>
      <c r="B31" s="65"/>
      <c r="C31" s="66">
        <v>7079682</v>
      </c>
      <c r="D31" s="66">
        <v>7089577</v>
      </c>
      <c r="E31" s="66">
        <v>7100083</v>
      </c>
      <c r="F31" s="269">
        <v>7105915</v>
      </c>
      <c r="G31" s="185"/>
    </row>
    <row r="33" spans="2:7" ht="13.5">
      <c r="B33" s="25"/>
      <c r="C33" s="56"/>
      <c r="D33" s="56"/>
      <c r="E33" s="56"/>
      <c r="F33" s="25"/>
      <c r="G33" s="25"/>
    </row>
    <row r="34" spans="2:7" ht="13.5">
      <c r="B34" s="25"/>
      <c r="C34" s="56"/>
      <c r="D34" s="56"/>
      <c r="E34" s="56"/>
      <c r="F34" s="25"/>
      <c r="G34" s="25"/>
    </row>
    <row r="35" spans="2:7" ht="12.75">
      <c r="B35" s="25"/>
      <c r="C35" s="25"/>
      <c r="D35" s="25"/>
      <c r="E35" s="25"/>
      <c r="F35" s="25"/>
      <c r="G35" s="25"/>
    </row>
    <row r="36" spans="2:7" ht="12.75">
      <c r="B36" s="25"/>
      <c r="C36" s="25"/>
      <c r="D36" s="25"/>
      <c r="E36" s="25"/>
      <c r="F36" s="25"/>
      <c r="G36" s="25"/>
    </row>
    <row r="37" spans="2:7" ht="12.75">
      <c r="B37" s="25"/>
      <c r="C37" s="25"/>
      <c r="D37" s="25"/>
      <c r="E37" s="25"/>
      <c r="F37" s="25"/>
      <c r="G37" s="25"/>
    </row>
    <row r="38" spans="2:7" ht="12.75">
      <c r="B38" s="25"/>
      <c r="C38" s="25"/>
      <c r="D38" s="25"/>
      <c r="E38" s="25"/>
      <c r="F38" s="25"/>
      <c r="G38" s="25"/>
    </row>
    <row r="39" spans="2:7" ht="12.75">
      <c r="B39" s="25"/>
      <c r="C39" s="25"/>
      <c r="D39" s="25"/>
      <c r="E39" s="25"/>
      <c r="F39" s="25"/>
      <c r="G39" s="25"/>
    </row>
  </sheetData>
  <sheetProtection/>
  <mergeCells count="2">
    <mergeCell ref="A20:F21"/>
    <mergeCell ref="A4:B4"/>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N36"/>
  <sheetViews>
    <sheetView showGridLines="0" zoomScalePageLayoutView="0" workbookViewId="0" topLeftCell="A1">
      <selection activeCell="A1" sqref="A1"/>
    </sheetView>
  </sheetViews>
  <sheetFormatPr defaultColWidth="11.421875" defaultRowHeight="12.75"/>
  <cols>
    <col min="1" max="1" width="11.140625" style="0" customWidth="1"/>
    <col min="2" max="2" width="15.28125" style="0" customWidth="1"/>
    <col min="3" max="6" width="17.28125" style="0" customWidth="1"/>
    <col min="7" max="7" width="15.57421875" style="0" customWidth="1"/>
    <col min="8" max="8" width="12.28125" style="0" customWidth="1"/>
    <col min="9" max="9" width="15.28125" style="0" customWidth="1"/>
    <col min="10" max="12" width="17.8515625" style="0" customWidth="1"/>
  </cols>
  <sheetData>
    <row r="1" spans="1:14" s="120" customFormat="1" ht="14.25">
      <c r="A1" s="127"/>
      <c r="B1" s="345" t="s">
        <v>96</v>
      </c>
      <c r="C1" s="345"/>
      <c r="D1" s="345"/>
      <c r="E1" s="345"/>
      <c r="F1" s="345"/>
      <c r="G1" s="119"/>
      <c r="H1" s="123" t="s">
        <v>97</v>
      </c>
      <c r="I1" s="123"/>
      <c r="J1" s="123"/>
      <c r="K1" s="123"/>
      <c r="L1" s="123"/>
      <c r="M1" s="163"/>
      <c r="N1" s="119"/>
    </row>
    <row r="2" spans="1:14" s="122" customFormat="1" ht="20.25">
      <c r="A2" s="129"/>
      <c r="B2" s="346" t="s">
        <v>86</v>
      </c>
      <c r="C2" s="346"/>
      <c r="D2" s="346"/>
      <c r="E2" s="346"/>
      <c r="F2" s="346"/>
      <c r="G2" s="121"/>
      <c r="H2" s="124" t="s">
        <v>92</v>
      </c>
      <c r="I2" s="125"/>
      <c r="J2" s="125"/>
      <c r="K2" s="125"/>
      <c r="L2" s="125"/>
      <c r="M2" s="164"/>
      <c r="N2" s="121"/>
    </row>
    <row r="3" spans="1:14" ht="13.5" thickBot="1">
      <c r="A3" s="128"/>
      <c r="B3" s="128"/>
      <c r="C3" s="126" t="s">
        <v>109</v>
      </c>
      <c r="D3" s="126"/>
      <c r="E3" s="126"/>
      <c r="F3" s="128"/>
      <c r="G3" s="75"/>
      <c r="H3" s="126" t="s">
        <v>109</v>
      </c>
      <c r="I3" s="126"/>
      <c r="J3" s="126"/>
      <c r="K3" s="126"/>
      <c r="L3" s="126"/>
      <c r="M3" s="165"/>
      <c r="N3" s="75"/>
    </row>
    <row r="4" spans="3:14" ht="12.75">
      <c r="C4" s="76"/>
      <c r="D4" s="77" t="s">
        <v>175</v>
      </c>
      <c r="E4" s="77" t="s">
        <v>177</v>
      </c>
      <c r="F4" s="75"/>
      <c r="G4" s="75"/>
      <c r="H4" s="76"/>
      <c r="I4" s="77" t="s">
        <v>176</v>
      </c>
      <c r="J4" s="77" t="s">
        <v>178</v>
      </c>
      <c r="K4" s="77" t="s">
        <v>179</v>
      </c>
      <c r="L4" s="77" t="s">
        <v>181</v>
      </c>
      <c r="M4" s="165"/>
      <c r="N4" s="75"/>
    </row>
    <row r="5" spans="3:14" ht="12.75">
      <c r="C5" s="78"/>
      <c r="D5" s="314" t="s">
        <v>84</v>
      </c>
      <c r="E5" s="314" t="s">
        <v>85</v>
      </c>
      <c r="F5" s="315"/>
      <c r="G5" s="315"/>
      <c r="H5" s="316"/>
      <c r="I5" s="314" t="s">
        <v>110</v>
      </c>
      <c r="J5" s="314" t="s">
        <v>83</v>
      </c>
      <c r="K5" s="314" t="s">
        <v>82</v>
      </c>
      <c r="L5" s="314" t="s">
        <v>163</v>
      </c>
      <c r="M5" s="165"/>
      <c r="N5" s="75"/>
    </row>
    <row r="6" spans="3:14" ht="12.75">
      <c r="C6" s="80" t="s">
        <v>90</v>
      </c>
      <c r="D6" s="317">
        <v>4.0746</v>
      </c>
      <c r="E6" s="317">
        <v>9.4387</v>
      </c>
      <c r="F6" s="315"/>
      <c r="G6" s="315"/>
      <c r="H6" s="318" t="s">
        <v>126</v>
      </c>
      <c r="I6" s="317">
        <v>8.1229</v>
      </c>
      <c r="J6" s="317">
        <v>8.6845</v>
      </c>
      <c r="K6" s="317" t="s">
        <v>121</v>
      </c>
      <c r="L6" s="317" t="s">
        <v>121</v>
      </c>
      <c r="M6" s="165"/>
      <c r="N6" s="75"/>
    </row>
    <row r="7" spans="3:14" ht="12.75">
      <c r="C7" s="81" t="s">
        <v>3</v>
      </c>
      <c r="D7" s="317">
        <v>3.5425</v>
      </c>
      <c r="E7" s="317">
        <v>8.3594</v>
      </c>
      <c r="F7" s="315"/>
      <c r="G7" s="315"/>
      <c r="H7" s="318" t="s">
        <v>3</v>
      </c>
      <c r="I7" s="317">
        <v>6.3739</v>
      </c>
      <c r="J7" s="317">
        <v>6.8276</v>
      </c>
      <c r="K7" s="317">
        <v>6.6266</v>
      </c>
      <c r="L7" s="317">
        <v>6.9605</v>
      </c>
      <c r="M7" s="165"/>
      <c r="N7" s="75"/>
    </row>
    <row r="8" spans="3:14" ht="12.75">
      <c r="C8" s="81" t="s">
        <v>4</v>
      </c>
      <c r="D8" s="317">
        <v>3.7321</v>
      </c>
      <c r="E8" s="317">
        <v>8.1729</v>
      </c>
      <c r="F8" s="315"/>
      <c r="G8" s="315"/>
      <c r="H8" s="318" t="s">
        <v>4</v>
      </c>
      <c r="I8" s="317">
        <v>7.3573</v>
      </c>
      <c r="J8" s="317">
        <v>6.8853</v>
      </c>
      <c r="K8" s="317">
        <v>7.0536</v>
      </c>
      <c r="L8" s="317">
        <v>7.2844</v>
      </c>
      <c r="M8" s="165"/>
      <c r="N8" s="75"/>
    </row>
    <row r="9" spans="3:14" ht="12.75">
      <c r="C9" s="320" t="s">
        <v>5</v>
      </c>
      <c r="D9" s="319">
        <v>3.8632</v>
      </c>
      <c r="E9" s="319">
        <v>8.6529</v>
      </c>
      <c r="F9" s="315"/>
      <c r="G9" s="315"/>
      <c r="H9" s="320" t="s">
        <v>5</v>
      </c>
      <c r="I9" s="319">
        <v>5.9469</v>
      </c>
      <c r="J9" s="319">
        <v>6.4859</v>
      </c>
      <c r="K9" s="319">
        <v>6.6471</v>
      </c>
      <c r="L9" s="319">
        <v>6.6516</v>
      </c>
      <c r="M9" s="321"/>
      <c r="N9" s="75"/>
    </row>
    <row r="10" spans="3:14" ht="13.5" thickBot="1">
      <c r="C10" s="322" t="s">
        <v>81</v>
      </c>
      <c r="D10" s="323">
        <v>3.7352</v>
      </c>
      <c r="E10" s="323">
        <v>8.4603</v>
      </c>
      <c r="F10" s="315"/>
      <c r="G10" s="315"/>
      <c r="H10" s="322" t="s">
        <v>81</v>
      </c>
      <c r="I10" s="324">
        <v>6.6571</v>
      </c>
      <c r="J10" s="324">
        <v>6.8549</v>
      </c>
      <c r="K10" s="324">
        <v>6.7737</v>
      </c>
      <c r="L10" s="324">
        <v>6.9908</v>
      </c>
      <c r="M10" s="321"/>
      <c r="N10" s="75"/>
    </row>
    <row r="11" spans="1:14" ht="12.75">
      <c r="A11" s="75"/>
      <c r="B11" s="75"/>
      <c r="C11" s="75"/>
      <c r="D11" s="75"/>
      <c r="E11" s="75"/>
      <c r="F11" s="75"/>
      <c r="G11" s="75"/>
      <c r="H11" s="75"/>
      <c r="I11" s="75"/>
      <c r="J11" s="75"/>
      <c r="K11" s="75"/>
      <c r="L11" s="75"/>
      <c r="M11" s="165"/>
      <c r="N11" s="75"/>
    </row>
    <row r="12" spans="1:14" ht="12.75">
      <c r="A12" s="75"/>
      <c r="B12" s="75"/>
      <c r="C12" s="75"/>
      <c r="D12" s="75"/>
      <c r="E12" s="75"/>
      <c r="F12" s="75"/>
      <c r="G12" s="75"/>
      <c r="H12" s="75"/>
      <c r="I12" s="75"/>
      <c r="J12" s="75"/>
      <c r="K12" s="75"/>
      <c r="L12" s="75"/>
      <c r="M12" s="165"/>
      <c r="N12" s="75"/>
    </row>
    <row r="13" spans="1:14" s="120" customFormat="1" ht="14.25">
      <c r="A13" s="123" t="s">
        <v>98</v>
      </c>
      <c r="B13" s="123"/>
      <c r="C13" s="123"/>
      <c r="D13" s="123"/>
      <c r="E13" s="123"/>
      <c r="F13" s="123"/>
      <c r="G13" s="119"/>
      <c r="H13" s="123" t="s">
        <v>113</v>
      </c>
      <c r="I13" s="123"/>
      <c r="J13" s="123"/>
      <c r="K13" s="123"/>
      <c r="L13" s="123"/>
      <c r="M13" s="163"/>
      <c r="N13" s="119"/>
    </row>
    <row r="14" spans="1:14" s="122" customFormat="1" ht="20.25">
      <c r="A14" s="124" t="s">
        <v>94</v>
      </c>
      <c r="B14" s="124"/>
      <c r="C14" s="125"/>
      <c r="D14" s="125"/>
      <c r="E14" s="125"/>
      <c r="F14" s="125"/>
      <c r="G14" s="121"/>
      <c r="H14" s="125" t="s">
        <v>93</v>
      </c>
      <c r="I14" s="125"/>
      <c r="J14" s="125"/>
      <c r="K14" s="125"/>
      <c r="L14" s="125"/>
      <c r="M14" s="164"/>
      <c r="N14" s="121"/>
    </row>
    <row r="15" spans="1:14" ht="13.5" thickBot="1">
      <c r="A15" s="126" t="s">
        <v>109</v>
      </c>
      <c r="B15" s="126"/>
      <c r="C15" s="126"/>
      <c r="D15" s="126"/>
      <c r="E15" s="126"/>
      <c r="F15" s="126"/>
      <c r="G15" s="75"/>
      <c r="H15" s="126" t="s">
        <v>109</v>
      </c>
      <c r="I15" s="126"/>
      <c r="J15" s="126"/>
      <c r="K15" s="126"/>
      <c r="L15" s="126"/>
      <c r="M15" s="165"/>
      <c r="N15" s="75"/>
    </row>
    <row r="16" spans="1:14" ht="15" customHeight="1">
      <c r="A16" s="76"/>
      <c r="B16" s="77" t="s">
        <v>176</v>
      </c>
      <c r="C16" s="77" t="s">
        <v>178</v>
      </c>
      <c r="D16" s="77" t="s">
        <v>179</v>
      </c>
      <c r="E16" s="77" t="s">
        <v>180</v>
      </c>
      <c r="F16" s="77" t="s">
        <v>183</v>
      </c>
      <c r="G16" s="75"/>
      <c r="H16" s="76"/>
      <c r="I16" s="77" t="s">
        <v>176</v>
      </c>
      <c r="J16" s="77" t="s">
        <v>178</v>
      </c>
      <c r="K16" s="77" t="s">
        <v>179</v>
      </c>
      <c r="L16" s="77" t="s">
        <v>182</v>
      </c>
      <c r="M16" s="165"/>
      <c r="N16" s="75"/>
    </row>
    <row r="17" spans="1:14" ht="15" customHeight="1">
      <c r="A17" s="78"/>
      <c r="B17" s="79" t="s">
        <v>110</v>
      </c>
      <c r="C17" s="79" t="s">
        <v>83</v>
      </c>
      <c r="D17" s="79" t="s">
        <v>82</v>
      </c>
      <c r="E17" s="79" t="s">
        <v>108</v>
      </c>
      <c r="F17" s="79" t="s">
        <v>104</v>
      </c>
      <c r="G17" s="75"/>
      <c r="H17" s="78"/>
      <c r="I17" s="79" t="s">
        <v>110</v>
      </c>
      <c r="J17" s="79" t="s">
        <v>83</v>
      </c>
      <c r="K17" s="79" t="s">
        <v>82</v>
      </c>
      <c r="L17" s="79" t="s">
        <v>163</v>
      </c>
      <c r="M17" s="165"/>
      <c r="N17" s="75"/>
    </row>
    <row r="18" spans="1:14" ht="15" customHeight="1">
      <c r="A18" s="81" t="s">
        <v>67</v>
      </c>
      <c r="B18" s="317">
        <v>9.0666</v>
      </c>
      <c r="C18" s="317">
        <v>8.4713</v>
      </c>
      <c r="D18" s="317" t="s">
        <v>121</v>
      </c>
      <c r="E18" s="317" t="s">
        <v>121</v>
      </c>
      <c r="F18" s="317" t="s">
        <v>121</v>
      </c>
      <c r="G18" s="315"/>
      <c r="H18" s="318" t="s">
        <v>67</v>
      </c>
      <c r="I18" s="317">
        <v>9.7274</v>
      </c>
      <c r="J18" s="317">
        <v>7.3435</v>
      </c>
      <c r="K18" s="317" t="s">
        <v>121</v>
      </c>
      <c r="L18" s="317" t="s">
        <v>121</v>
      </c>
      <c r="M18" s="165"/>
      <c r="N18" s="75"/>
    </row>
    <row r="19" spans="1:14" ht="15" customHeight="1">
      <c r="A19" s="81" t="s">
        <v>3</v>
      </c>
      <c r="B19" s="317">
        <v>8.5903</v>
      </c>
      <c r="C19" s="317">
        <v>7.6418</v>
      </c>
      <c r="D19" s="317">
        <v>8.7202</v>
      </c>
      <c r="E19" s="317">
        <v>10.2161</v>
      </c>
      <c r="F19" s="317">
        <v>11.2145</v>
      </c>
      <c r="G19" s="315"/>
      <c r="H19" s="318" t="s">
        <v>3</v>
      </c>
      <c r="I19" s="317">
        <v>9.2911</v>
      </c>
      <c r="J19" s="317">
        <v>6.2128</v>
      </c>
      <c r="K19" s="317">
        <v>9.8618</v>
      </c>
      <c r="L19" s="317">
        <v>10.5992</v>
      </c>
      <c r="M19" s="165"/>
      <c r="N19" s="75"/>
    </row>
    <row r="20" spans="1:14" ht="15" customHeight="1">
      <c r="A20" s="81" t="s">
        <v>4</v>
      </c>
      <c r="B20" s="317">
        <v>9.0499</v>
      </c>
      <c r="C20" s="317">
        <v>7.7536</v>
      </c>
      <c r="D20" s="317">
        <v>8.9373</v>
      </c>
      <c r="E20" s="317" t="s">
        <v>121</v>
      </c>
      <c r="F20" s="317" t="s">
        <v>121</v>
      </c>
      <c r="G20" s="315"/>
      <c r="H20" s="318" t="s">
        <v>4</v>
      </c>
      <c r="I20" s="317">
        <v>8.9571</v>
      </c>
      <c r="J20" s="317">
        <v>5.9013</v>
      </c>
      <c r="K20" s="317">
        <v>9.134</v>
      </c>
      <c r="L20" s="317">
        <v>10.3288</v>
      </c>
      <c r="M20" s="165"/>
      <c r="N20" s="75"/>
    </row>
    <row r="21" spans="1:14" ht="15" customHeight="1">
      <c r="A21" s="82" t="s">
        <v>5</v>
      </c>
      <c r="B21" s="319">
        <v>8.0359</v>
      </c>
      <c r="C21" s="319">
        <v>7.305</v>
      </c>
      <c r="D21" s="319">
        <v>8.9417</v>
      </c>
      <c r="E21" s="319">
        <v>10.0319</v>
      </c>
      <c r="F21" s="319">
        <v>11.0986</v>
      </c>
      <c r="G21" s="315"/>
      <c r="H21" s="320" t="s">
        <v>5</v>
      </c>
      <c r="I21" s="319">
        <v>9.0536</v>
      </c>
      <c r="J21" s="319">
        <v>6.4825</v>
      </c>
      <c r="K21" s="319">
        <v>10.1838</v>
      </c>
      <c r="L21" s="319">
        <v>10.5327</v>
      </c>
      <c r="M21" s="165"/>
      <c r="N21" s="75"/>
    </row>
    <row r="22" spans="1:14" ht="15" customHeight="1" thickBot="1">
      <c r="A22" s="83" t="s">
        <v>81</v>
      </c>
      <c r="B22" s="324">
        <v>8.5935</v>
      </c>
      <c r="C22" s="324">
        <v>7.6269</v>
      </c>
      <c r="D22" s="324">
        <v>8.8508</v>
      </c>
      <c r="E22" s="324">
        <v>10.1428</v>
      </c>
      <c r="F22" s="324">
        <v>11.1684</v>
      </c>
      <c r="G22" s="315"/>
      <c r="H22" s="322" t="s">
        <v>81</v>
      </c>
      <c r="I22" s="324">
        <v>9.1397</v>
      </c>
      <c r="J22" s="324">
        <v>6.2704</v>
      </c>
      <c r="K22" s="324">
        <v>9.7085</v>
      </c>
      <c r="L22" s="324">
        <v>10.4896</v>
      </c>
      <c r="M22" s="165"/>
      <c r="N22" s="75"/>
    </row>
    <row r="23" spans="1:14" ht="13.5" customHeight="1">
      <c r="A23" s="84" t="s">
        <v>91</v>
      </c>
      <c r="B23" s="84"/>
      <c r="C23" s="75"/>
      <c r="D23" s="75"/>
      <c r="E23" s="75"/>
      <c r="F23" s="75"/>
      <c r="G23" s="75"/>
      <c r="H23" s="75"/>
      <c r="I23" s="75"/>
      <c r="J23" s="75"/>
      <c r="K23" s="75"/>
      <c r="L23" s="75"/>
      <c r="M23" s="75"/>
      <c r="N23" s="75"/>
    </row>
    <row r="24" spans="1:14" s="69" customFormat="1" ht="27" customHeight="1">
      <c r="A24" s="343" t="s">
        <v>88</v>
      </c>
      <c r="B24" s="343"/>
      <c r="C24" s="344"/>
      <c r="D24" s="344"/>
      <c r="E24" s="344"/>
      <c r="F24" s="344"/>
      <c r="G24" s="344"/>
      <c r="H24" s="344"/>
      <c r="I24" s="344"/>
      <c r="J24" s="344"/>
      <c r="K24" s="344"/>
      <c r="L24" s="344"/>
      <c r="M24" s="85"/>
      <c r="N24" s="85"/>
    </row>
    <row r="25" spans="1:7" s="69" customFormat="1" ht="14.25" customHeight="1">
      <c r="A25" s="68" t="s">
        <v>89</v>
      </c>
      <c r="B25" s="68"/>
      <c r="G25" s="70"/>
    </row>
    <row r="26" spans="1:2" s="69" customFormat="1" ht="14.25" customHeight="1">
      <c r="A26" s="68" t="s">
        <v>101</v>
      </c>
      <c r="B26" s="68"/>
    </row>
    <row r="27" ht="12.75">
      <c r="G27" s="67"/>
    </row>
    <row r="32" ht="12.75">
      <c r="D32" s="313"/>
    </row>
    <row r="33" ht="12.75">
      <c r="D33" s="313"/>
    </row>
    <row r="34" ht="12.75">
      <c r="D34" s="313"/>
    </row>
    <row r="35" ht="12.75">
      <c r="D35" s="313"/>
    </row>
    <row r="36" ht="12.75">
      <c r="D36" s="313"/>
    </row>
  </sheetData>
  <sheetProtection/>
  <mergeCells count="3">
    <mergeCell ref="A24:L24"/>
    <mergeCell ref="B1:F1"/>
    <mergeCell ref="B2:F2"/>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7">
    <pageSetUpPr fitToPage="1"/>
  </sheetPr>
  <dimension ref="A1:M77"/>
  <sheetViews>
    <sheetView showGridLines="0" zoomScalePageLayoutView="0" workbookViewId="0" topLeftCell="A1">
      <pane xSplit="1" ySplit="8" topLeftCell="B3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8.8515625" style="89" customWidth="1"/>
    <col min="2" max="2" width="9.7109375" style="89" customWidth="1"/>
    <col min="3" max="3" width="10.421875" style="89" customWidth="1"/>
    <col min="4" max="4" width="11.00390625" style="89" customWidth="1"/>
    <col min="5" max="5" width="7.421875" style="89" customWidth="1"/>
    <col min="6" max="6" width="11.00390625" style="89" customWidth="1"/>
    <col min="7" max="7" width="7.421875" style="89" customWidth="1"/>
    <col min="8" max="8" width="11.00390625" style="89" customWidth="1"/>
    <col min="9" max="9" width="7.421875" style="89" customWidth="1"/>
    <col min="10" max="10" width="13.57421875" style="89" customWidth="1"/>
    <col min="11" max="11" width="7.140625" style="89" customWidth="1"/>
    <col min="12" max="12" width="13.421875" style="2" customWidth="1"/>
    <col min="13" max="13" width="12.8515625" style="2" bestFit="1" customWidth="1"/>
    <col min="14" max="16384" width="11.421875" style="2" customWidth="1"/>
  </cols>
  <sheetData>
    <row r="1" spans="1:11" s="24" customFormat="1" ht="18.75">
      <c r="A1" s="130" t="s">
        <v>43</v>
      </c>
      <c r="B1" s="131"/>
      <c r="C1" s="131"/>
      <c r="D1" s="132"/>
      <c r="E1" s="132"/>
      <c r="F1" s="132"/>
      <c r="G1" s="132"/>
      <c r="H1" s="132"/>
      <c r="I1" s="132"/>
      <c r="J1" s="132"/>
      <c r="K1" s="153"/>
    </row>
    <row r="2" spans="1:11" s="24" customFormat="1" ht="27.75">
      <c r="A2" s="133" t="s">
        <v>41</v>
      </c>
      <c r="B2" s="133"/>
      <c r="C2" s="133"/>
      <c r="D2" s="134"/>
      <c r="E2" s="134"/>
      <c r="F2" s="134"/>
      <c r="G2" s="134"/>
      <c r="H2" s="134"/>
      <c r="I2" s="134"/>
      <c r="J2" s="134"/>
      <c r="K2" s="149"/>
    </row>
    <row r="3" spans="1:11" s="24" customFormat="1" ht="15.75">
      <c r="A3" s="138">
        <v>43532</v>
      </c>
      <c r="B3" s="135"/>
      <c r="C3" s="135"/>
      <c r="D3" s="134"/>
      <c r="E3" s="134"/>
      <c r="F3" s="134"/>
      <c r="G3" s="134"/>
      <c r="H3" s="134"/>
      <c r="I3" s="134"/>
      <c r="J3" s="134"/>
      <c r="K3" s="149"/>
    </row>
    <row r="4" spans="1:11" s="24" customFormat="1" ht="15.75">
      <c r="A4" s="136" t="s">
        <v>73</v>
      </c>
      <c r="B4" s="136"/>
      <c r="C4" s="136"/>
      <c r="D4" s="134"/>
      <c r="E4" s="134"/>
      <c r="F4" s="134"/>
      <c r="G4" s="134"/>
      <c r="H4" s="134"/>
      <c r="I4" s="134"/>
      <c r="J4" s="134"/>
      <c r="K4" s="149"/>
    </row>
    <row r="5" spans="1:11" ht="4.5" customHeight="1" thickBot="1">
      <c r="A5" s="87"/>
      <c r="B5" s="87"/>
      <c r="C5" s="87"/>
      <c r="D5" s="88"/>
      <c r="E5" s="88"/>
      <c r="F5" s="88"/>
      <c r="G5" s="88"/>
      <c r="H5" s="88"/>
      <c r="I5" s="88"/>
      <c r="J5" s="88"/>
      <c r="K5" s="156"/>
    </row>
    <row r="6" spans="1:11" ht="16.5">
      <c r="A6" s="86"/>
      <c r="B6" s="347" t="s">
        <v>67</v>
      </c>
      <c r="C6" s="347"/>
      <c r="D6" s="347" t="s">
        <v>3</v>
      </c>
      <c r="E6" s="347"/>
      <c r="F6" s="347" t="s">
        <v>4</v>
      </c>
      <c r="G6" s="347"/>
      <c r="H6" s="347" t="s">
        <v>5</v>
      </c>
      <c r="I6" s="347"/>
      <c r="J6" s="347" t="s">
        <v>42</v>
      </c>
      <c r="K6" s="348"/>
    </row>
    <row r="7" spans="1:11" ht="13.5">
      <c r="A7" s="90"/>
      <c r="B7" s="91" t="s">
        <v>11</v>
      </c>
      <c r="C7" s="91" t="s">
        <v>12</v>
      </c>
      <c r="D7" s="91" t="s">
        <v>11</v>
      </c>
      <c r="E7" s="91" t="s">
        <v>12</v>
      </c>
      <c r="F7" s="92" t="s">
        <v>11</v>
      </c>
      <c r="G7" s="92" t="s">
        <v>12</v>
      </c>
      <c r="H7" s="91" t="s">
        <v>11</v>
      </c>
      <c r="I7" s="91" t="s">
        <v>12</v>
      </c>
      <c r="J7" s="91" t="s">
        <v>11</v>
      </c>
      <c r="K7" s="157" t="s">
        <v>12</v>
      </c>
    </row>
    <row r="8" spans="1:11" ht="6" customHeight="1">
      <c r="A8" s="86"/>
      <c r="B8" s="93"/>
      <c r="C8" s="93"/>
      <c r="D8" s="94"/>
      <c r="E8" s="94"/>
      <c r="F8" s="94"/>
      <c r="G8" s="94"/>
      <c r="H8" s="94"/>
      <c r="I8" s="94"/>
      <c r="J8" s="94"/>
      <c r="K8" s="158"/>
    </row>
    <row r="9" spans="1:12" ht="16.5" customHeight="1">
      <c r="A9" s="95" t="s">
        <v>13</v>
      </c>
      <c r="B9" s="96">
        <v>4286822.36729809</v>
      </c>
      <c r="C9" s="97">
        <v>52.89145284646916</v>
      </c>
      <c r="D9" s="96">
        <v>32995196.78026909</v>
      </c>
      <c r="E9" s="97">
        <v>53.85819397048205</v>
      </c>
      <c r="F9" s="96">
        <v>25567648.655625254</v>
      </c>
      <c r="G9" s="97">
        <v>51.13966295913692</v>
      </c>
      <c r="H9" s="96">
        <v>20587761.136670914</v>
      </c>
      <c r="I9" s="97">
        <v>50.793937653960775</v>
      </c>
      <c r="J9" s="96">
        <v>83437428.93986334</v>
      </c>
      <c r="K9" s="154">
        <v>52.182410664005815</v>
      </c>
      <c r="L9" s="277"/>
    </row>
    <row r="10" spans="1:11" ht="16.5" customHeight="1">
      <c r="A10" s="98" t="s">
        <v>14</v>
      </c>
      <c r="B10" s="96">
        <v>1292255.1055258634</v>
      </c>
      <c r="C10" s="97">
        <v>15.944035960279262</v>
      </c>
      <c r="D10" s="96">
        <v>13289771.050463237</v>
      </c>
      <c r="E10" s="97">
        <v>21.69294736521067</v>
      </c>
      <c r="F10" s="96">
        <v>7688768.198038265</v>
      </c>
      <c r="G10" s="97">
        <v>15.378849244789569</v>
      </c>
      <c r="H10" s="96">
        <v>8142224.509609104</v>
      </c>
      <c r="I10" s="97">
        <v>20.088422503065445</v>
      </c>
      <c r="J10" s="96">
        <v>30413018.863636475</v>
      </c>
      <c r="K10" s="154">
        <v>19.020536227431766</v>
      </c>
    </row>
    <row r="11" spans="1:11" ht="16.5" customHeight="1">
      <c r="A11" s="29" t="s">
        <v>50</v>
      </c>
      <c r="B11" s="100">
        <v>0</v>
      </c>
      <c r="C11" s="101">
        <v>0</v>
      </c>
      <c r="D11" s="100">
        <v>0</v>
      </c>
      <c r="E11" s="101">
        <v>0</v>
      </c>
      <c r="F11" s="100">
        <v>0</v>
      </c>
      <c r="G11" s="101">
        <v>0</v>
      </c>
      <c r="H11" s="100">
        <v>0</v>
      </c>
      <c r="I11" s="101">
        <v>0</v>
      </c>
      <c r="J11" s="100">
        <v>0</v>
      </c>
      <c r="K11" s="155">
        <v>0</v>
      </c>
    </row>
    <row r="12" spans="1:11" ht="16.5" customHeight="1">
      <c r="A12" s="29" t="s">
        <v>115</v>
      </c>
      <c r="B12" s="100">
        <v>1292255.1055258634</v>
      </c>
      <c r="C12" s="101">
        <v>15.944035960279262</v>
      </c>
      <c r="D12" s="100">
        <v>13289771.050463237</v>
      </c>
      <c r="E12" s="101">
        <v>21.69294736521067</v>
      </c>
      <c r="F12" s="100">
        <v>7688768.198038265</v>
      </c>
      <c r="G12" s="101">
        <v>15.378849244789569</v>
      </c>
      <c r="H12" s="100">
        <v>8142224.509609104</v>
      </c>
      <c r="I12" s="101">
        <v>20.088422503065445</v>
      </c>
      <c r="J12" s="100">
        <v>30413018.863636475</v>
      </c>
      <c r="K12" s="155">
        <v>19.020536227431766</v>
      </c>
    </row>
    <row r="13" spans="1:11" ht="16.5" customHeight="1">
      <c r="A13" s="29" t="s">
        <v>16</v>
      </c>
      <c r="B13" s="100">
        <v>0</v>
      </c>
      <c r="C13" s="101">
        <v>0</v>
      </c>
      <c r="D13" s="100">
        <v>0</v>
      </c>
      <c r="E13" s="101">
        <v>0</v>
      </c>
      <c r="F13" s="100">
        <v>0</v>
      </c>
      <c r="G13" s="101">
        <v>0</v>
      </c>
      <c r="H13" s="100">
        <v>0</v>
      </c>
      <c r="I13" s="101">
        <v>0</v>
      </c>
      <c r="J13" s="100">
        <v>0</v>
      </c>
      <c r="K13" s="155">
        <v>0</v>
      </c>
    </row>
    <row r="14" spans="1:11" ht="16.5" customHeight="1">
      <c r="A14" s="29" t="s">
        <v>17</v>
      </c>
      <c r="B14" s="100">
        <v>0</v>
      </c>
      <c r="C14" s="101">
        <v>0</v>
      </c>
      <c r="D14" s="100">
        <v>0</v>
      </c>
      <c r="E14" s="101">
        <v>0</v>
      </c>
      <c r="F14" s="100">
        <v>0</v>
      </c>
      <c r="G14" s="101">
        <v>0</v>
      </c>
      <c r="H14" s="100">
        <v>0</v>
      </c>
      <c r="I14" s="101">
        <v>0</v>
      </c>
      <c r="J14" s="100">
        <v>0</v>
      </c>
      <c r="K14" s="155">
        <v>0</v>
      </c>
    </row>
    <row r="15" spans="1:11" ht="16.5" customHeight="1">
      <c r="A15" s="28" t="s">
        <v>18</v>
      </c>
      <c r="B15" s="96">
        <v>1029287.3151050666</v>
      </c>
      <c r="C15" s="97">
        <v>12.699500195680228</v>
      </c>
      <c r="D15" s="96">
        <v>7333506.047096487</v>
      </c>
      <c r="E15" s="97">
        <v>11.970511762621605</v>
      </c>
      <c r="F15" s="96">
        <v>7212652.861114058</v>
      </c>
      <c r="G15" s="97">
        <v>14.426537274771045</v>
      </c>
      <c r="H15" s="96">
        <v>4529174.080063338</v>
      </c>
      <c r="I15" s="97">
        <v>11.174337234605817</v>
      </c>
      <c r="J15" s="96">
        <v>20104620.30337895</v>
      </c>
      <c r="K15" s="154">
        <v>12.573584376275102</v>
      </c>
    </row>
    <row r="16" spans="1:11" ht="16.5" customHeight="1">
      <c r="A16" s="29" t="s">
        <v>56</v>
      </c>
      <c r="B16" s="100">
        <v>292547.1538865686</v>
      </c>
      <c r="C16" s="101">
        <v>3.609490356586134</v>
      </c>
      <c r="D16" s="100">
        <v>2708243.5331773846</v>
      </c>
      <c r="E16" s="101">
        <v>4.420676939753704</v>
      </c>
      <c r="F16" s="100">
        <v>3703183.1353161405</v>
      </c>
      <c r="G16" s="101">
        <v>7.4069985850795526</v>
      </c>
      <c r="H16" s="100">
        <v>1063290.1056380135</v>
      </c>
      <c r="I16" s="101">
        <v>2.6233397101956055</v>
      </c>
      <c r="J16" s="100">
        <v>7767263.928018107</v>
      </c>
      <c r="K16" s="155">
        <v>4.857706681250762</v>
      </c>
    </row>
    <row r="17" spans="1:11" ht="16.5" customHeight="1">
      <c r="A17" s="29" t="s">
        <v>26</v>
      </c>
      <c r="B17" s="100">
        <v>965.68598225</v>
      </c>
      <c r="C17" s="101">
        <v>0.011914777478140477</v>
      </c>
      <c r="D17" s="100">
        <v>0</v>
      </c>
      <c r="E17" s="101">
        <v>0</v>
      </c>
      <c r="F17" s="100">
        <v>11772.757491800001</v>
      </c>
      <c r="G17" s="101">
        <v>0.023547525168993024</v>
      </c>
      <c r="H17" s="100">
        <v>13450.344694702</v>
      </c>
      <c r="I17" s="101">
        <v>0.03318456850706642</v>
      </c>
      <c r="J17" s="100">
        <v>26188.788168752002</v>
      </c>
      <c r="K17" s="155">
        <v>0.016378669817348188</v>
      </c>
    </row>
    <row r="18" spans="1:11" ht="16.5" customHeight="1">
      <c r="A18" s="29" t="s">
        <v>57</v>
      </c>
      <c r="B18" s="100">
        <v>0</v>
      </c>
      <c r="C18" s="101">
        <v>0</v>
      </c>
      <c r="D18" s="100">
        <v>0</v>
      </c>
      <c r="E18" s="101">
        <v>0</v>
      </c>
      <c r="F18" s="100">
        <v>0</v>
      </c>
      <c r="G18" s="101">
        <v>0</v>
      </c>
      <c r="H18" s="100">
        <v>0</v>
      </c>
      <c r="I18" s="101">
        <v>0</v>
      </c>
      <c r="J18" s="100">
        <v>0</v>
      </c>
      <c r="K18" s="155">
        <v>0</v>
      </c>
    </row>
    <row r="19" spans="1:11" ht="16.5" customHeight="1">
      <c r="A19" s="29" t="s">
        <v>52</v>
      </c>
      <c r="B19" s="100">
        <v>0</v>
      </c>
      <c r="C19" s="101">
        <v>0</v>
      </c>
      <c r="D19" s="100">
        <v>0</v>
      </c>
      <c r="E19" s="101">
        <v>0</v>
      </c>
      <c r="F19" s="100">
        <v>0</v>
      </c>
      <c r="G19" s="101">
        <v>0</v>
      </c>
      <c r="H19" s="100">
        <v>0</v>
      </c>
      <c r="I19" s="101">
        <v>0</v>
      </c>
      <c r="J19" s="100">
        <v>0</v>
      </c>
      <c r="K19" s="155">
        <v>0</v>
      </c>
    </row>
    <row r="20" spans="1:11" ht="16.5" customHeight="1">
      <c r="A20" s="29" t="s">
        <v>19</v>
      </c>
      <c r="B20" s="100">
        <v>0</v>
      </c>
      <c r="C20" s="101">
        <v>0</v>
      </c>
      <c r="D20" s="100">
        <v>0</v>
      </c>
      <c r="E20" s="101">
        <v>0</v>
      </c>
      <c r="F20" s="100">
        <v>193567.94866275458</v>
      </c>
      <c r="G20" s="101">
        <v>0.38716894883984043</v>
      </c>
      <c r="H20" s="100">
        <v>220226.6184884632</v>
      </c>
      <c r="I20" s="101">
        <v>0.5433411168405675</v>
      </c>
      <c r="J20" s="100">
        <v>413794.5671512178</v>
      </c>
      <c r="K20" s="155">
        <v>0.25879030919303814</v>
      </c>
    </row>
    <row r="21" spans="1:11" ht="16.5" customHeight="1">
      <c r="A21" s="29" t="s">
        <v>20</v>
      </c>
      <c r="B21" s="100">
        <v>141535.316414274</v>
      </c>
      <c r="C21" s="101">
        <v>1.7462838141702537</v>
      </c>
      <c r="D21" s="100">
        <v>1101200.4971477787</v>
      </c>
      <c r="E21" s="101">
        <v>1.7974940525659338</v>
      </c>
      <c r="F21" s="100">
        <v>519720.21492235846</v>
      </c>
      <c r="G21" s="101">
        <v>1.0395291714997814</v>
      </c>
      <c r="H21" s="100">
        <v>384929.8603658795</v>
      </c>
      <c r="I21" s="101">
        <v>0.9496954622106097</v>
      </c>
      <c r="J21" s="100">
        <v>2147385.888850291</v>
      </c>
      <c r="K21" s="155">
        <v>1.3429916732793872</v>
      </c>
    </row>
    <row r="22" spans="1:11" ht="16.5" customHeight="1">
      <c r="A22" s="29" t="s">
        <v>21</v>
      </c>
      <c r="B22" s="100">
        <v>163973.7505680451</v>
      </c>
      <c r="C22" s="101">
        <v>2.023132556736839</v>
      </c>
      <c r="D22" s="100">
        <v>1922278.6650675917</v>
      </c>
      <c r="E22" s="101">
        <v>3.137743287242347</v>
      </c>
      <c r="F22" s="100">
        <v>1403445.4252049478</v>
      </c>
      <c r="G22" s="101">
        <v>2.8071304871726177</v>
      </c>
      <c r="H22" s="100">
        <v>1672436.2536850297</v>
      </c>
      <c r="I22" s="101">
        <v>4.126219564913685</v>
      </c>
      <c r="J22" s="100">
        <v>5162134.094525614</v>
      </c>
      <c r="K22" s="155">
        <v>3.228438419613204</v>
      </c>
    </row>
    <row r="23" spans="1:11" ht="16.5" customHeight="1">
      <c r="A23" s="29" t="s">
        <v>22</v>
      </c>
      <c r="B23" s="100">
        <v>0</v>
      </c>
      <c r="C23" s="101">
        <v>0</v>
      </c>
      <c r="D23" s="100">
        <v>0</v>
      </c>
      <c r="E23" s="101">
        <v>0</v>
      </c>
      <c r="F23" s="100">
        <v>0</v>
      </c>
      <c r="G23" s="101">
        <v>0</v>
      </c>
      <c r="H23" s="100">
        <v>0</v>
      </c>
      <c r="I23" s="101">
        <v>0</v>
      </c>
      <c r="J23" s="100">
        <v>0</v>
      </c>
      <c r="K23" s="155">
        <v>0</v>
      </c>
    </row>
    <row r="24" spans="1:11" ht="16.5" customHeight="1">
      <c r="A24" s="29" t="s">
        <v>23</v>
      </c>
      <c r="B24" s="100">
        <v>0</v>
      </c>
      <c r="C24" s="101">
        <v>0</v>
      </c>
      <c r="D24" s="100">
        <v>0</v>
      </c>
      <c r="E24" s="101">
        <v>0</v>
      </c>
      <c r="F24" s="100">
        <v>0</v>
      </c>
      <c r="G24" s="101">
        <v>0</v>
      </c>
      <c r="H24" s="100">
        <v>0</v>
      </c>
      <c r="I24" s="101">
        <v>0</v>
      </c>
      <c r="J24" s="100">
        <v>0</v>
      </c>
      <c r="K24" s="155">
        <v>0</v>
      </c>
    </row>
    <row r="25" spans="1:11" ht="16.5" customHeight="1">
      <c r="A25" s="30" t="s">
        <v>24</v>
      </c>
      <c r="B25" s="100">
        <v>430265.408253929</v>
      </c>
      <c r="C25" s="101">
        <v>5.308678690708861</v>
      </c>
      <c r="D25" s="100">
        <v>1601783.3517037318</v>
      </c>
      <c r="E25" s="101">
        <v>2.6145974830596206</v>
      </c>
      <c r="F25" s="100">
        <v>1380963.3795160581</v>
      </c>
      <c r="G25" s="101">
        <v>2.7621625570102646</v>
      </c>
      <c r="H25" s="100">
        <v>1174840.89719125</v>
      </c>
      <c r="I25" s="101">
        <v>2.8985568119382816</v>
      </c>
      <c r="J25" s="100">
        <v>4587853.036664968</v>
      </c>
      <c r="K25" s="155">
        <v>2.8692786231213616</v>
      </c>
    </row>
    <row r="26" spans="1:11" ht="16.5" customHeight="1">
      <c r="A26" s="29" t="s">
        <v>47</v>
      </c>
      <c r="B26" s="12">
        <v>0</v>
      </c>
      <c r="C26" s="97">
        <v>0</v>
      </c>
      <c r="D26" s="12">
        <v>0</v>
      </c>
      <c r="E26" s="97">
        <v>0</v>
      </c>
      <c r="F26" s="13">
        <v>0</v>
      </c>
      <c r="G26" s="97">
        <v>0</v>
      </c>
      <c r="H26" s="13">
        <v>0</v>
      </c>
      <c r="I26" s="97">
        <v>0</v>
      </c>
      <c r="J26" s="96">
        <v>0</v>
      </c>
      <c r="K26" s="154">
        <v>0</v>
      </c>
    </row>
    <row r="27" spans="1:11" ht="16.5" customHeight="1">
      <c r="A27" s="28" t="s">
        <v>25</v>
      </c>
      <c r="B27" s="12">
        <v>1601994.3201583808</v>
      </c>
      <c r="C27" s="97">
        <v>19.76564452293212</v>
      </c>
      <c r="D27" s="12">
        <v>8789565.976952832</v>
      </c>
      <c r="E27" s="97">
        <v>14.347244311213181</v>
      </c>
      <c r="F27" s="12">
        <v>7569518.845177483</v>
      </c>
      <c r="G27" s="97">
        <v>15.140330177372164</v>
      </c>
      <c r="H27" s="12">
        <v>5637536.194285909</v>
      </c>
      <c r="I27" s="97">
        <v>13.908878195815788</v>
      </c>
      <c r="J27" s="96">
        <v>23598615.336574603</v>
      </c>
      <c r="K27" s="154">
        <v>14.758755779526526</v>
      </c>
    </row>
    <row r="28" spans="1:11" ht="16.5" customHeight="1">
      <c r="A28" s="29" t="s">
        <v>26</v>
      </c>
      <c r="B28" s="13">
        <v>0</v>
      </c>
      <c r="C28" s="101">
        <v>0</v>
      </c>
      <c r="D28" s="13">
        <v>0</v>
      </c>
      <c r="E28" s="101">
        <v>0</v>
      </c>
      <c r="F28" s="13">
        <v>0</v>
      </c>
      <c r="G28" s="101">
        <v>0</v>
      </c>
      <c r="H28" s="13">
        <v>11699.0658744</v>
      </c>
      <c r="I28" s="101">
        <v>0.028863829276481682</v>
      </c>
      <c r="J28" s="100">
        <v>11699.0658744</v>
      </c>
      <c r="K28" s="155">
        <v>0.0073166858998399645</v>
      </c>
    </row>
    <row r="29" spans="1:11" ht="16.5" customHeight="1">
      <c r="A29" s="29" t="s">
        <v>66</v>
      </c>
      <c r="B29" s="13">
        <v>0</v>
      </c>
      <c r="C29" s="101">
        <v>0</v>
      </c>
      <c r="D29" s="13">
        <v>0</v>
      </c>
      <c r="E29" s="101">
        <v>0</v>
      </c>
      <c r="F29" s="13">
        <v>0</v>
      </c>
      <c r="G29" s="101">
        <v>0</v>
      </c>
      <c r="H29" s="13">
        <v>0</v>
      </c>
      <c r="I29" s="101">
        <v>0</v>
      </c>
      <c r="J29" s="100">
        <v>0</v>
      </c>
      <c r="K29" s="155">
        <v>0</v>
      </c>
    </row>
    <row r="30" spans="1:11" ht="16.5" customHeight="1">
      <c r="A30" s="29" t="s">
        <v>53</v>
      </c>
      <c r="B30" s="13">
        <v>0</v>
      </c>
      <c r="C30" s="101">
        <v>0</v>
      </c>
      <c r="D30" s="13">
        <v>0</v>
      </c>
      <c r="E30" s="101">
        <v>0</v>
      </c>
      <c r="F30" s="13">
        <v>0</v>
      </c>
      <c r="G30" s="101">
        <v>0</v>
      </c>
      <c r="H30" s="13">
        <v>0</v>
      </c>
      <c r="I30" s="101">
        <v>0</v>
      </c>
      <c r="J30" s="100">
        <v>0</v>
      </c>
      <c r="K30" s="155">
        <v>0</v>
      </c>
    </row>
    <row r="31" spans="1:11" ht="16.5" customHeight="1">
      <c r="A31" s="29" t="s">
        <v>27</v>
      </c>
      <c r="B31" s="100">
        <v>877219.3824095754</v>
      </c>
      <c r="C31" s="101">
        <v>10.823263393105867</v>
      </c>
      <c r="D31" s="100">
        <v>3563792.736447902</v>
      </c>
      <c r="E31" s="101">
        <v>5.817193385704692</v>
      </c>
      <c r="F31" s="100">
        <v>3375409.224992648</v>
      </c>
      <c r="G31" s="101">
        <v>6.751394797397895</v>
      </c>
      <c r="H31" s="100">
        <v>2245764.3627995043</v>
      </c>
      <c r="I31" s="101">
        <v>5.540729478658141</v>
      </c>
      <c r="J31" s="100">
        <v>10062185.706649631</v>
      </c>
      <c r="K31" s="155">
        <v>6.292968436267598</v>
      </c>
    </row>
    <row r="32" spans="1:11" ht="16.5" customHeight="1">
      <c r="A32" s="29" t="s">
        <v>28</v>
      </c>
      <c r="B32" s="100">
        <v>0</v>
      </c>
      <c r="C32" s="101">
        <v>0</v>
      </c>
      <c r="D32" s="100">
        <v>0</v>
      </c>
      <c r="E32" s="101">
        <v>0</v>
      </c>
      <c r="F32" s="100">
        <v>102766.589067079</v>
      </c>
      <c r="G32" s="101">
        <v>0.20555072541620953</v>
      </c>
      <c r="H32" s="100">
        <v>0</v>
      </c>
      <c r="I32" s="101">
        <v>0</v>
      </c>
      <c r="J32" s="100">
        <v>102766.589067079</v>
      </c>
      <c r="K32" s="155">
        <v>0.06427101627379352</v>
      </c>
    </row>
    <row r="33" spans="1:11" ht="16.5" customHeight="1">
      <c r="A33" s="29" t="s">
        <v>51</v>
      </c>
      <c r="B33" s="100">
        <v>0</v>
      </c>
      <c r="C33" s="101">
        <v>0</v>
      </c>
      <c r="D33" s="100">
        <v>0</v>
      </c>
      <c r="E33" s="101">
        <v>0</v>
      </c>
      <c r="F33" s="100">
        <v>0</v>
      </c>
      <c r="G33" s="101">
        <v>0</v>
      </c>
      <c r="H33" s="100">
        <v>0</v>
      </c>
      <c r="I33" s="101">
        <v>0</v>
      </c>
      <c r="J33" s="100">
        <v>0</v>
      </c>
      <c r="K33" s="155">
        <v>0</v>
      </c>
    </row>
    <row r="34" spans="1:11" ht="16.5" customHeight="1">
      <c r="A34" s="30" t="s">
        <v>24</v>
      </c>
      <c r="B34" s="100">
        <v>724774.9377488052</v>
      </c>
      <c r="C34" s="101">
        <v>8.942381129826252</v>
      </c>
      <c r="D34" s="100">
        <v>5201146.5523803225</v>
      </c>
      <c r="E34" s="101">
        <v>8.489852682270284</v>
      </c>
      <c r="F34" s="100">
        <v>4091343.031117756</v>
      </c>
      <c r="G34" s="101">
        <v>8.18338465455806</v>
      </c>
      <c r="H34" s="100">
        <v>3374389.683003203</v>
      </c>
      <c r="I34" s="101">
        <v>8.325263637984323</v>
      </c>
      <c r="J34" s="100">
        <v>13391654.204250086</v>
      </c>
      <c r="K34" s="155">
        <v>8.375243677033687</v>
      </c>
    </row>
    <row r="35" spans="1:11" ht="16.5" customHeight="1">
      <c r="A35" s="29" t="s">
        <v>48</v>
      </c>
      <c r="B35" s="100">
        <v>0</v>
      </c>
      <c r="C35" s="101">
        <v>0</v>
      </c>
      <c r="D35" s="100">
        <v>0</v>
      </c>
      <c r="E35" s="101">
        <v>0</v>
      </c>
      <c r="F35" s="13">
        <v>0</v>
      </c>
      <c r="G35" s="101">
        <v>0</v>
      </c>
      <c r="H35" s="13">
        <v>0</v>
      </c>
      <c r="I35" s="101">
        <v>0</v>
      </c>
      <c r="J35" s="100">
        <v>0</v>
      </c>
      <c r="K35" s="155">
        <v>0</v>
      </c>
    </row>
    <row r="36" spans="1:11" ht="16.5" customHeight="1">
      <c r="A36" s="29" t="s">
        <v>29</v>
      </c>
      <c r="B36" s="100">
        <v>0</v>
      </c>
      <c r="C36" s="101">
        <v>0</v>
      </c>
      <c r="D36" s="100">
        <v>0</v>
      </c>
      <c r="E36" s="101">
        <v>0</v>
      </c>
      <c r="F36" s="13">
        <v>0</v>
      </c>
      <c r="G36" s="101">
        <v>0</v>
      </c>
      <c r="H36" s="13">
        <v>0</v>
      </c>
      <c r="I36" s="101">
        <v>0</v>
      </c>
      <c r="J36" s="100">
        <v>0</v>
      </c>
      <c r="K36" s="155">
        <v>0</v>
      </c>
    </row>
    <row r="37" spans="1:11" ht="16.5" customHeight="1">
      <c r="A37" s="29" t="s">
        <v>111</v>
      </c>
      <c r="B37" s="100">
        <v>0</v>
      </c>
      <c r="C37" s="101">
        <v>0</v>
      </c>
      <c r="D37" s="100">
        <v>24626.688124608</v>
      </c>
      <c r="E37" s="101">
        <v>0.040198243238205277</v>
      </c>
      <c r="F37" s="13">
        <v>0</v>
      </c>
      <c r="G37" s="101">
        <v>0</v>
      </c>
      <c r="H37" s="13">
        <v>5683.082608799999</v>
      </c>
      <c r="I37" s="101">
        <v>0.014021249896839142</v>
      </c>
      <c r="J37" s="100">
        <v>30309.770733407997</v>
      </c>
      <c r="K37" s="155">
        <v>0.018955964051606978</v>
      </c>
    </row>
    <row r="38" spans="1:11" ht="16.5" customHeight="1">
      <c r="A38" s="28" t="s">
        <v>63</v>
      </c>
      <c r="B38" s="96">
        <v>845.2361006670001</v>
      </c>
      <c r="C38" s="97">
        <v>0.010428648899380302</v>
      </c>
      <c r="D38" s="96">
        <v>2213550.660986517</v>
      </c>
      <c r="E38" s="97">
        <v>3.6131877514424184</v>
      </c>
      <c r="F38" s="12">
        <v>1802199.5656372765</v>
      </c>
      <c r="G38" s="97">
        <v>3.6047068548681693</v>
      </c>
      <c r="H38" s="12">
        <v>1261517.651935169</v>
      </c>
      <c r="I38" s="97">
        <v>3.112404915541362</v>
      </c>
      <c r="J38" s="96">
        <v>5278113.11465963</v>
      </c>
      <c r="K38" s="154">
        <v>3.3009725920336437</v>
      </c>
    </row>
    <row r="39" spans="1:11" ht="16.5" customHeight="1">
      <c r="A39" s="29" t="s">
        <v>116</v>
      </c>
      <c r="B39" s="100">
        <v>845.2361006670001</v>
      </c>
      <c r="C39" s="101">
        <v>0.010428648899380302</v>
      </c>
      <c r="D39" s="100">
        <v>41437.352381832</v>
      </c>
      <c r="E39" s="101">
        <v>0.06763835891224297</v>
      </c>
      <c r="F39" s="13">
        <v>2.677622283</v>
      </c>
      <c r="G39" s="101">
        <v>5.35570176705974E-06</v>
      </c>
      <c r="H39" s="13">
        <v>17779.156947474003</v>
      </c>
      <c r="I39" s="101">
        <v>0.04386457485760431</v>
      </c>
      <c r="J39" s="100">
        <v>60064.423052256</v>
      </c>
      <c r="K39" s="155">
        <v>0.03756475277142611</v>
      </c>
    </row>
    <row r="40" spans="1:11" ht="16.5" customHeight="1">
      <c r="A40" s="29" t="s">
        <v>117</v>
      </c>
      <c r="B40" s="100">
        <v>0</v>
      </c>
      <c r="C40" s="101">
        <v>0</v>
      </c>
      <c r="D40" s="100">
        <v>143502.2617275432</v>
      </c>
      <c r="E40" s="101">
        <v>0.2342393257659448</v>
      </c>
      <c r="F40" s="13">
        <v>133314.9470901576</v>
      </c>
      <c r="G40" s="101">
        <v>0.26665265756089945</v>
      </c>
      <c r="H40" s="13">
        <v>99986.207170854</v>
      </c>
      <c r="I40" s="101">
        <v>0.24668506398426185</v>
      </c>
      <c r="J40" s="100">
        <v>376803.4159885548</v>
      </c>
      <c r="K40" s="155">
        <v>0.23565575836339028</v>
      </c>
    </row>
    <row r="41" spans="1:11" ht="16.5" customHeight="1">
      <c r="A41" s="29" t="s">
        <v>118</v>
      </c>
      <c r="B41" s="100">
        <v>0</v>
      </c>
      <c r="C41" s="101">
        <v>0</v>
      </c>
      <c r="D41" s="100">
        <v>521916.46770494606</v>
      </c>
      <c r="E41" s="101">
        <v>0.851926374048816</v>
      </c>
      <c r="F41" s="13">
        <v>496151.5275773744</v>
      </c>
      <c r="G41" s="101">
        <v>0.992387772482372</v>
      </c>
      <c r="H41" s="13">
        <v>164702.68033872492</v>
      </c>
      <c r="I41" s="101">
        <v>0.40635295994687304</v>
      </c>
      <c r="J41" s="100">
        <v>1182770.6756210453</v>
      </c>
      <c r="K41" s="155">
        <v>0.7397138898069945</v>
      </c>
    </row>
    <row r="42" spans="1:11" ht="16.5" customHeight="1">
      <c r="A42" s="29" t="s">
        <v>119</v>
      </c>
      <c r="B42" s="100">
        <v>0</v>
      </c>
      <c r="C42" s="101">
        <v>0</v>
      </c>
      <c r="D42" s="100">
        <v>1506694.5791721959</v>
      </c>
      <c r="E42" s="101">
        <v>2.4593836927154147</v>
      </c>
      <c r="F42" s="100">
        <v>1172730.4133474617</v>
      </c>
      <c r="G42" s="101">
        <v>2.3456610691231314</v>
      </c>
      <c r="H42" s="100">
        <v>979049.6074781159</v>
      </c>
      <c r="I42" s="101">
        <v>2.4155023167526224</v>
      </c>
      <c r="J42" s="100">
        <v>3658474.5999977738</v>
      </c>
      <c r="K42" s="155">
        <v>2.288038191091833</v>
      </c>
    </row>
    <row r="43" spans="1:11" ht="16.5" customHeight="1">
      <c r="A43" s="28" t="s">
        <v>30</v>
      </c>
      <c r="B43" s="96">
        <v>362440.39040811255</v>
      </c>
      <c r="C43" s="97">
        <v>4.471843518678166</v>
      </c>
      <c r="D43" s="96">
        <v>1368803.0447700133</v>
      </c>
      <c r="E43" s="97">
        <v>2.2343027799941666</v>
      </c>
      <c r="F43" s="96">
        <v>1294509.185658167</v>
      </c>
      <c r="G43" s="97">
        <v>2.5892394073359712</v>
      </c>
      <c r="H43" s="96">
        <v>1017308.7007773912</v>
      </c>
      <c r="I43" s="97">
        <v>2.5098948049323595</v>
      </c>
      <c r="J43" s="96">
        <v>4043061.3216136843</v>
      </c>
      <c r="K43" s="154">
        <v>2.528561688738787</v>
      </c>
    </row>
    <row r="44" spans="1:11" ht="16.5" customHeight="1">
      <c r="A44" s="29" t="s">
        <v>64</v>
      </c>
      <c r="B44" s="100">
        <v>362440.39040811255</v>
      </c>
      <c r="C44" s="101">
        <v>4.471843518678166</v>
      </c>
      <c r="D44" s="100">
        <v>912736.4427744639</v>
      </c>
      <c r="E44" s="101">
        <v>1.489863409703052</v>
      </c>
      <c r="F44" s="100">
        <v>973459.6031172622</v>
      </c>
      <c r="G44" s="101">
        <v>1.9470854233910608</v>
      </c>
      <c r="H44" s="100">
        <v>738502.4859749991</v>
      </c>
      <c r="I44" s="101">
        <v>1.8220266390741133</v>
      </c>
      <c r="J44" s="100">
        <v>2987138.9222748377</v>
      </c>
      <c r="K44" s="155">
        <v>1.8681796878584</v>
      </c>
    </row>
    <row r="45" spans="1:11" ht="16.5" customHeight="1">
      <c r="A45" s="29" t="s">
        <v>120</v>
      </c>
      <c r="B45" s="100">
        <v>0</v>
      </c>
      <c r="C45" s="101"/>
      <c r="D45" s="100">
        <v>456066.6019955496</v>
      </c>
      <c r="E45" s="101"/>
      <c r="F45" s="100">
        <v>321049.5825409048</v>
      </c>
      <c r="G45" s="101"/>
      <c r="H45" s="100">
        <v>278806.21480239223</v>
      </c>
      <c r="I45" s="101"/>
      <c r="J45" s="100">
        <v>1055922.3993388466</v>
      </c>
      <c r="K45" s="155"/>
    </row>
    <row r="46" spans="1:11" ht="16.5" customHeight="1">
      <c r="A46" s="29"/>
      <c r="B46" s="96">
        <v>0</v>
      </c>
      <c r="C46" s="97">
        <v>0</v>
      </c>
      <c r="D46" s="96">
        <v>0</v>
      </c>
      <c r="E46" s="97">
        <v>0</v>
      </c>
      <c r="F46" s="96">
        <v>0</v>
      </c>
      <c r="G46" s="97">
        <v>0</v>
      </c>
      <c r="H46" s="96">
        <v>0</v>
      </c>
      <c r="I46" s="97">
        <v>0</v>
      </c>
      <c r="J46" s="96">
        <v>0</v>
      </c>
      <c r="K46" s="154">
        <v>0</v>
      </c>
    </row>
    <row r="47" spans="1:11" s="89" customFormat="1" ht="16.5" customHeight="1">
      <c r="A47" s="27" t="s">
        <v>31</v>
      </c>
      <c r="B47" s="96">
        <v>3790926.357090655</v>
      </c>
      <c r="C47" s="97">
        <v>46.77301401384493</v>
      </c>
      <c r="D47" s="96">
        <v>27909327.17968504</v>
      </c>
      <c r="E47" s="97">
        <v>45.55650832572076</v>
      </c>
      <c r="F47" s="96">
        <v>24303560.53839288</v>
      </c>
      <c r="G47" s="97">
        <v>48.611270883016516</v>
      </c>
      <c r="H47" s="96">
        <v>19664528.049331717</v>
      </c>
      <c r="I47" s="97">
        <v>48.51614534973338</v>
      </c>
      <c r="J47" s="96">
        <v>75668342.12450029</v>
      </c>
      <c r="K47" s="154">
        <v>47.32356393497031</v>
      </c>
    </row>
    <row r="48" spans="1:11" ht="16.5" customHeight="1">
      <c r="A48" s="28" t="s">
        <v>14</v>
      </c>
      <c r="B48" s="96">
        <v>192013.58179220368</v>
      </c>
      <c r="C48" s="97">
        <v>2.3690921706291888</v>
      </c>
      <c r="D48" s="96">
        <v>563980.7196155428</v>
      </c>
      <c r="E48" s="97">
        <v>0.9205880236128792</v>
      </c>
      <c r="F48" s="96">
        <v>1923644.080486538</v>
      </c>
      <c r="G48" s="97">
        <v>3.8476166210840277</v>
      </c>
      <c r="H48" s="96">
        <v>753803.8112186377</v>
      </c>
      <c r="I48" s="97">
        <v>1.8597779300128827</v>
      </c>
      <c r="J48" s="96">
        <v>3433442.193112922</v>
      </c>
      <c r="K48" s="154">
        <v>2.1473011907075277</v>
      </c>
    </row>
    <row r="49" spans="1:11" ht="13.5">
      <c r="A49" s="29" t="s">
        <v>32</v>
      </c>
      <c r="B49" s="100">
        <v>192013.58179220368</v>
      </c>
      <c r="C49" s="101">
        <v>2.3690921706291888</v>
      </c>
      <c r="D49" s="100">
        <v>563980.7196155428</v>
      </c>
      <c r="E49" s="101">
        <v>0.9205880236128792</v>
      </c>
      <c r="F49" s="100">
        <v>1923644.080486538</v>
      </c>
      <c r="G49" s="101">
        <v>3.8476166210840277</v>
      </c>
      <c r="H49" s="100">
        <v>753803.8112186377</v>
      </c>
      <c r="I49" s="101">
        <v>1.8597779300128827</v>
      </c>
      <c r="J49" s="100">
        <v>3433442.193112922</v>
      </c>
      <c r="K49" s="155">
        <v>2.1473011907075277</v>
      </c>
    </row>
    <row r="50" spans="1:11" ht="16.5" customHeight="1">
      <c r="A50" s="28" t="s">
        <v>18</v>
      </c>
      <c r="B50" s="96">
        <v>4858.051427354</v>
      </c>
      <c r="C50" s="97">
        <v>0.05993936206821815</v>
      </c>
      <c r="D50" s="96">
        <v>298011.65496637026</v>
      </c>
      <c r="E50" s="97">
        <v>0.48644563708864297</v>
      </c>
      <c r="F50" s="96">
        <v>235066.6011185398</v>
      </c>
      <c r="G50" s="97">
        <v>0.4701733396006739</v>
      </c>
      <c r="H50" s="96">
        <v>377918.3647218101</v>
      </c>
      <c r="I50" s="97">
        <v>0.9323967637148554</v>
      </c>
      <c r="J50" s="96">
        <v>915854.6722340741</v>
      </c>
      <c r="K50" s="154">
        <v>0.5727825655978941</v>
      </c>
    </row>
    <row r="51" spans="1:11" ht="16.5" customHeight="1">
      <c r="A51" s="32" t="s">
        <v>46</v>
      </c>
      <c r="B51" s="100">
        <v>0</v>
      </c>
      <c r="C51" s="101">
        <v>0</v>
      </c>
      <c r="D51" s="100">
        <v>31306.1134115672</v>
      </c>
      <c r="E51" s="101">
        <v>0.05110109631442983</v>
      </c>
      <c r="F51" s="100">
        <v>80089.05577809879</v>
      </c>
      <c r="G51" s="101">
        <v>0.16019178667438275</v>
      </c>
      <c r="H51" s="100">
        <v>150967.8439491342</v>
      </c>
      <c r="I51" s="101">
        <v>0.3724664961090167</v>
      </c>
      <c r="J51" s="100">
        <v>262363.0131388002</v>
      </c>
      <c r="K51" s="155">
        <v>0.16408384904240378</v>
      </c>
    </row>
    <row r="52" spans="1:11" ht="16.5" customHeight="1">
      <c r="A52" s="29" t="s">
        <v>33</v>
      </c>
      <c r="B52" s="100">
        <v>0</v>
      </c>
      <c r="C52" s="101">
        <v>0</v>
      </c>
      <c r="D52" s="100">
        <v>0</v>
      </c>
      <c r="E52" s="101">
        <v>0</v>
      </c>
      <c r="F52" s="100">
        <v>0</v>
      </c>
      <c r="G52" s="101">
        <v>0</v>
      </c>
      <c r="H52" s="100">
        <v>0</v>
      </c>
      <c r="I52" s="101">
        <v>0</v>
      </c>
      <c r="J52" s="100">
        <v>0</v>
      </c>
      <c r="K52" s="155">
        <v>0</v>
      </c>
    </row>
    <row r="53" spans="1:11" ht="16.5" customHeight="1">
      <c r="A53" s="29" t="s">
        <v>55</v>
      </c>
      <c r="B53" s="100">
        <v>0</v>
      </c>
      <c r="C53" s="97">
        <v>0</v>
      </c>
      <c r="D53" s="100">
        <v>0</v>
      </c>
      <c r="E53" s="97">
        <v>0</v>
      </c>
      <c r="F53" s="100">
        <v>0</v>
      </c>
      <c r="G53" s="97">
        <v>0</v>
      </c>
      <c r="H53" s="100">
        <v>0</v>
      </c>
      <c r="I53" s="97">
        <v>0</v>
      </c>
      <c r="J53" s="96">
        <v>0</v>
      </c>
      <c r="K53" s="154">
        <v>0</v>
      </c>
    </row>
    <row r="54" spans="1:11" ht="16.5" customHeight="1">
      <c r="A54" s="29" t="s">
        <v>58</v>
      </c>
      <c r="B54" s="100">
        <v>4858.051427354</v>
      </c>
      <c r="C54" s="101">
        <v>0.05993936206821815</v>
      </c>
      <c r="D54" s="100">
        <v>266705.5415548031</v>
      </c>
      <c r="E54" s="101">
        <v>0.4353445407742132</v>
      </c>
      <c r="F54" s="100">
        <v>154977.545340441</v>
      </c>
      <c r="G54" s="101">
        <v>0.30998155292629104</v>
      </c>
      <c r="H54" s="100">
        <v>226950.5207726759</v>
      </c>
      <c r="I54" s="101">
        <v>0.5599302676058386</v>
      </c>
      <c r="J54" s="100">
        <v>653491.6590952739</v>
      </c>
      <c r="K54" s="155">
        <v>0.40869871655549045</v>
      </c>
    </row>
    <row r="55" spans="1:11" ht="16.5" customHeight="1">
      <c r="A55" s="30" t="s">
        <v>24</v>
      </c>
      <c r="B55" s="96">
        <v>0</v>
      </c>
      <c r="C55" s="97">
        <v>0</v>
      </c>
      <c r="D55" s="96">
        <v>0</v>
      </c>
      <c r="E55" s="97">
        <v>0</v>
      </c>
      <c r="F55" s="100">
        <v>0</v>
      </c>
      <c r="G55" s="97">
        <v>0</v>
      </c>
      <c r="H55" s="100">
        <v>0</v>
      </c>
      <c r="I55" s="97">
        <v>0</v>
      </c>
      <c r="J55" s="96">
        <v>0</v>
      </c>
      <c r="K55" s="154">
        <v>0</v>
      </c>
    </row>
    <row r="56" spans="1:11" ht="16.5" customHeight="1">
      <c r="A56" s="28" t="s">
        <v>34</v>
      </c>
      <c r="B56" s="96">
        <v>0</v>
      </c>
      <c r="C56" s="97">
        <v>0</v>
      </c>
      <c r="D56" s="96">
        <v>442402.52408426977</v>
      </c>
      <c r="E56" s="97">
        <v>0.7221354403138412</v>
      </c>
      <c r="F56" s="96">
        <v>1079930.7834693848</v>
      </c>
      <c r="G56" s="97">
        <v>2.160045963932245</v>
      </c>
      <c r="H56" s="96">
        <v>279537.8829391742</v>
      </c>
      <c r="I56" s="97">
        <v>0.689673330852943</v>
      </c>
      <c r="J56" s="96">
        <v>1801871.1904928286</v>
      </c>
      <c r="K56" s="154">
        <v>1.126904119896912</v>
      </c>
    </row>
    <row r="57" spans="1:11" ht="16.5" customHeight="1">
      <c r="A57" s="30" t="s">
        <v>49</v>
      </c>
      <c r="B57" s="100">
        <v>0</v>
      </c>
      <c r="C57" s="101">
        <v>0</v>
      </c>
      <c r="D57" s="100">
        <v>361666.0330566546</v>
      </c>
      <c r="E57" s="101">
        <v>0.5903489374716565</v>
      </c>
      <c r="F57" s="100">
        <v>1079930.7834693848</v>
      </c>
      <c r="G57" s="101">
        <v>2.160045963932245</v>
      </c>
      <c r="H57" s="100">
        <v>279537.8829391742</v>
      </c>
      <c r="I57" s="101">
        <v>0.689673330852943</v>
      </c>
      <c r="J57" s="100">
        <v>1721134.6994652136</v>
      </c>
      <c r="K57" s="155">
        <v>1.076410896604877</v>
      </c>
    </row>
    <row r="58" spans="1:11" ht="16.5" customHeight="1">
      <c r="A58" s="181" t="s">
        <v>122</v>
      </c>
      <c r="B58" s="100">
        <v>0</v>
      </c>
      <c r="C58" s="101">
        <v>0</v>
      </c>
      <c r="D58" s="100">
        <v>0</v>
      </c>
      <c r="E58" s="101">
        <v>0</v>
      </c>
      <c r="F58" s="100">
        <v>0</v>
      </c>
      <c r="G58" s="101">
        <v>0</v>
      </c>
      <c r="H58" s="100">
        <v>0</v>
      </c>
      <c r="I58" s="101">
        <v>0</v>
      </c>
      <c r="J58" s="100">
        <v>0</v>
      </c>
      <c r="K58" s="155">
        <v>0</v>
      </c>
    </row>
    <row r="59" spans="1:11" ht="16.5" customHeight="1">
      <c r="A59" s="30" t="s">
        <v>24</v>
      </c>
      <c r="B59" s="100">
        <v>0</v>
      </c>
      <c r="C59" s="101">
        <v>0</v>
      </c>
      <c r="D59" s="100">
        <v>80736.4910276152</v>
      </c>
      <c r="E59" s="101">
        <v>0.1317865028421849</v>
      </c>
      <c r="F59" s="100">
        <v>0</v>
      </c>
      <c r="G59" s="101">
        <v>0</v>
      </c>
      <c r="H59" s="100">
        <v>0</v>
      </c>
      <c r="I59" s="101">
        <v>0</v>
      </c>
      <c r="J59" s="100">
        <v>80736.4910276152</v>
      </c>
      <c r="K59" s="155">
        <v>0.05049322329203518</v>
      </c>
    </row>
    <row r="60" spans="1:11" ht="16.5" customHeight="1">
      <c r="A60" s="28" t="s">
        <v>35</v>
      </c>
      <c r="B60" s="96">
        <v>3594054.7238710974</v>
      </c>
      <c r="C60" s="97">
        <v>44.34398248114753</v>
      </c>
      <c r="D60" s="96">
        <v>26604932.281018857</v>
      </c>
      <c r="E60" s="97">
        <v>43.4273392247054</v>
      </c>
      <c r="F60" s="96">
        <v>21064919.073318414</v>
      </c>
      <c r="G60" s="97">
        <v>42.13343495839956</v>
      </c>
      <c r="H60" s="96">
        <v>18253267.990452096</v>
      </c>
      <c r="I60" s="97">
        <v>45.0342973251527</v>
      </c>
      <c r="J60" s="96">
        <v>69517174.06866047</v>
      </c>
      <c r="K60" s="154">
        <v>43.47657605876798</v>
      </c>
    </row>
    <row r="61" spans="1:11" ht="16.5" customHeight="1">
      <c r="A61" s="29" t="s">
        <v>124</v>
      </c>
      <c r="B61" s="100">
        <v>2064.1866228618</v>
      </c>
      <c r="C61" s="101">
        <v>0.02546824199254615</v>
      </c>
      <c r="D61" s="100">
        <v>3086563.143609333</v>
      </c>
      <c r="E61" s="101">
        <v>5.038209579342796</v>
      </c>
      <c r="F61" s="100">
        <v>2087697.126994576</v>
      </c>
      <c r="G61" s="101">
        <v>4.1757507259773545</v>
      </c>
      <c r="H61" s="100">
        <v>2080461.07513068</v>
      </c>
      <c r="I61" s="101">
        <v>5.132894705750789</v>
      </c>
      <c r="J61" s="100">
        <v>7256785.532357451</v>
      </c>
      <c r="K61" s="155">
        <v>4.538449561083908</v>
      </c>
    </row>
    <row r="62" spans="1:11" ht="16.5" customHeight="1">
      <c r="A62" s="29" t="s">
        <v>125</v>
      </c>
      <c r="B62" s="100">
        <v>3591990.537248235</v>
      </c>
      <c r="C62" s="101">
        <v>44.31851423915497</v>
      </c>
      <c r="D62" s="100">
        <v>23518369.137409523</v>
      </c>
      <c r="E62" s="101">
        <v>38.389129645362594</v>
      </c>
      <c r="F62" s="100">
        <v>18977221.946323838</v>
      </c>
      <c r="G62" s="101">
        <v>37.95768423242221</v>
      </c>
      <c r="H62" s="100">
        <v>16172806.915321417</v>
      </c>
      <c r="I62" s="101">
        <v>39.901402619401914</v>
      </c>
      <c r="J62" s="100">
        <v>62260388.536303006</v>
      </c>
      <c r="K62" s="155">
        <v>38.93812649768406</v>
      </c>
    </row>
    <row r="63" spans="1:11" ht="16.5" customHeight="1">
      <c r="A63" s="28" t="s">
        <v>30</v>
      </c>
      <c r="B63" s="96">
        <v>0</v>
      </c>
      <c r="C63" s="97">
        <v>0</v>
      </c>
      <c r="D63" s="100">
        <v>0</v>
      </c>
      <c r="E63" s="97">
        <v>0</v>
      </c>
      <c r="F63" s="100">
        <v>0</v>
      </c>
      <c r="G63" s="97">
        <v>0</v>
      </c>
      <c r="H63" s="100">
        <v>0</v>
      </c>
      <c r="I63" s="97">
        <v>0</v>
      </c>
      <c r="J63" s="96">
        <v>0</v>
      </c>
      <c r="K63" s="154">
        <v>0</v>
      </c>
    </row>
    <row r="64" spans="1:11" ht="16.5" customHeight="1">
      <c r="A64" s="29" t="s">
        <v>54</v>
      </c>
      <c r="B64" s="96">
        <v>0</v>
      </c>
      <c r="C64" s="97">
        <v>0</v>
      </c>
      <c r="D64" s="96">
        <v>0</v>
      </c>
      <c r="E64" s="97">
        <v>0</v>
      </c>
      <c r="F64" s="96">
        <v>0</v>
      </c>
      <c r="G64" s="97">
        <v>0</v>
      </c>
      <c r="H64" s="96">
        <v>0</v>
      </c>
      <c r="I64" s="97">
        <v>0</v>
      </c>
      <c r="J64" s="96">
        <v>0</v>
      </c>
      <c r="K64" s="154">
        <v>0</v>
      </c>
    </row>
    <row r="65" spans="1:11" ht="16.5" customHeight="1">
      <c r="A65" s="29"/>
      <c r="B65" s="12">
        <v>0</v>
      </c>
      <c r="C65" s="97"/>
      <c r="D65" s="12">
        <v>0</v>
      </c>
      <c r="E65" s="97"/>
      <c r="F65" s="12">
        <v>0</v>
      </c>
      <c r="G65" s="97"/>
      <c r="H65" s="12">
        <v>0</v>
      </c>
      <c r="I65" s="97"/>
      <c r="J65" s="96"/>
      <c r="K65" s="154"/>
    </row>
    <row r="66" spans="1:11" ht="14.25" customHeight="1">
      <c r="A66" s="102" t="s">
        <v>36</v>
      </c>
      <c r="B66" s="144">
        <v>27194.77138112631</v>
      </c>
      <c r="C66" s="145">
        <v>0.33553313968591875</v>
      </c>
      <c r="D66" s="103">
        <v>358571.49094922363</v>
      </c>
      <c r="E66" s="145">
        <v>0.585297703797199</v>
      </c>
      <c r="F66" s="103">
        <v>124522.44788777278</v>
      </c>
      <c r="G66" s="168">
        <v>0.24906615784656178</v>
      </c>
      <c r="H66" s="103">
        <v>279636.6452398136</v>
      </c>
      <c r="I66" s="168">
        <v>0.6899169963058273</v>
      </c>
      <c r="J66" s="144">
        <v>789925.3554579362</v>
      </c>
      <c r="K66" s="169">
        <v>0.4940254010238719</v>
      </c>
    </row>
    <row r="67" spans="1:13" ht="14.25" customHeight="1">
      <c r="A67" s="95" t="s">
        <v>37</v>
      </c>
      <c r="B67" s="96">
        <v>8104943.495769871</v>
      </c>
      <c r="C67" s="97">
        <v>100</v>
      </c>
      <c r="D67" s="96">
        <v>61263095.45090335</v>
      </c>
      <c r="E67" s="97">
        <v>100</v>
      </c>
      <c r="F67" s="96">
        <v>49995731.641905904</v>
      </c>
      <c r="G67" s="97">
        <v>100</v>
      </c>
      <c r="H67" s="96">
        <v>40531925.83124245</v>
      </c>
      <c r="I67" s="97">
        <v>100</v>
      </c>
      <c r="J67" s="96">
        <v>159895696.41982156</v>
      </c>
      <c r="K67" s="154">
        <v>100</v>
      </c>
      <c r="L67" s="277"/>
      <c r="M67" s="277"/>
    </row>
    <row r="68" spans="1:11" ht="14.25" customHeight="1">
      <c r="A68" s="95" t="s">
        <v>0</v>
      </c>
      <c r="B68" s="96">
        <v>8037996.53393034</v>
      </c>
      <c r="C68" s="97">
        <v>99.1739984137524</v>
      </c>
      <c r="D68" s="96">
        <v>60697952.27172858</v>
      </c>
      <c r="E68" s="97">
        <v>99.07751448891825</v>
      </c>
      <c r="F68" s="96">
        <v>49572600.10575423</v>
      </c>
      <c r="G68" s="97">
        <v>99.15366467845224</v>
      </c>
      <c r="H68" s="96">
        <v>40191900.05838533</v>
      </c>
      <c r="I68" s="97">
        <v>99.1610914954477</v>
      </c>
      <c r="J68" s="96">
        <v>158500448.96979848</v>
      </c>
      <c r="K68" s="154">
        <v>99.1274014990624</v>
      </c>
    </row>
    <row r="69" spans="1:11" ht="14.25" customHeight="1">
      <c r="A69" s="95" t="s">
        <v>38</v>
      </c>
      <c r="B69" s="96">
        <v>66946.9618395382</v>
      </c>
      <c r="C69" s="97">
        <v>0.826001586247691</v>
      </c>
      <c r="D69" s="96">
        <v>565143.1791747714</v>
      </c>
      <c r="E69" s="97">
        <v>0.9224855110817587</v>
      </c>
      <c r="F69" s="96">
        <v>423131.5361516702</v>
      </c>
      <c r="G69" s="97">
        <v>0.8463353215477414</v>
      </c>
      <c r="H69" s="96">
        <v>340025.77285711345</v>
      </c>
      <c r="I69" s="97">
        <v>0.8389085045522753</v>
      </c>
      <c r="J69" s="96">
        <v>1395247.450023093</v>
      </c>
      <c r="K69" s="154">
        <v>0.8725985009375964</v>
      </c>
    </row>
    <row r="70" spans="1:11" ht="9.75" customHeight="1" thickBot="1">
      <c r="A70" s="105"/>
      <c r="B70" s="105"/>
      <c r="C70" s="105"/>
      <c r="D70" s="105"/>
      <c r="E70" s="105"/>
      <c r="F70" s="105"/>
      <c r="G70" s="105"/>
      <c r="H70" s="105"/>
      <c r="I70" s="105"/>
      <c r="J70" s="105"/>
      <c r="K70" s="182"/>
    </row>
    <row r="71" spans="1:11" ht="16.5" customHeight="1">
      <c r="A71" s="106" t="s">
        <v>59</v>
      </c>
      <c r="B71" s="106"/>
      <c r="C71" s="106"/>
      <c r="D71" s="107"/>
      <c r="E71" s="108"/>
      <c r="F71" s="108"/>
      <c r="G71" s="108"/>
      <c r="H71" s="108"/>
      <c r="I71" s="108"/>
      <c r="J71" s="109"/>
      <c r="K71" s="170"/>
    </row>
    <row r="72" spans="1:11" ht="13.5" customHeight="1">
      <c r="A72" s="106" t="s">
        <v>60</v>
      </c>
      <c r="B72" s="106"/>
      <c r="C72" s="106"/>
      <c r="D72" s="110"/>
      <c r="E72" s="110"/>
      <c r="F72" s="110"/>
      <c r="G72" s="110"/>
      <c r="H72" s="110"/>
      <c r="I72" s="110"/>
      <c r="J72" s="106"/>
      <c r="K72" s="106"/>
    </row>
    <row r="73" spans="1:8" ht="18" customHeight="1">
      <c r="A73" s="106" t="s">
        <v>61</v>
      </c>
      <c r="B73" s="106"/>
      <c r="C73" s="106"/>
      <c r="H73" s="111"/>
    </row>
    <row r="74" spans="1:11" ht="14.25" customHeight="1">
      <c r="A74" s="106" t="s">
        <v>62</v>
      </c>
      <c r="B74" s="106"/>
      <c r="C74" s="106"/>
      <c r="D74" s="112"/>
      <c r="E74" s="112"/>
      <c r="F74" s="112"/>
      <c r="G74" s="112"/>
      <c r="H74" s="112"/>
      <c r="I74" s="112"/>
      <c r="J74" s="112"/>
      <c r="K74" s="112"/>
    </row>
    <row r="75" spans="1:11" ht="13.5">
      <c r="A75" s="106" t="s">
        <v>65</v>
      </c>
      <c r="B75" s="106"/>
      <c r="C75" s="106"/>
      <c r="D75" s="112"/>
      <c r="E75" s="112"/>
      <c r="F75" s="112"/>
      <c r="G75" s="112"/>
      <c r="H75" s="112"/>
      <c r="I75" s="112"/>
      <c r="J75" s="112"/>
      <c r="K75" s="112"/>
    </row>
    <row r="76" ht="13.5">
      <c r="A76" s="106" t="s">
        <v>78</v>
      </c>
    </row>
    <row r="77" spans="5:11" ht="12.75">
      <c r="E77" s="113"/>
      <c r="G77" s="113"/>
      <c r="I77" s="113"/>
      <c r="K77" s="113"/>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AD77"/>
  <sheetViews>
    <sheetView showGridLines="0" zoomScalePageLayoutView="0" workbookViewId="0" topLeftCell="A1">
      <pane xSplit="1" ySplit="8" topLeftCell="B45"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1.00390625" style="2" customWidth="1"/>
    <col min="2" max="2" width="10.421875" style="2" customWidth="1"/>
    <col min="3" max="3" width="8.140625" style="2" customWidth="1"/>
    <col min="4" max="4" width="12.140625" style="2" bestFit="1" customWidth="1"/>
    <col min="5" max="5" width="8.00390625" style="2" customWidth="1"/>
    <col min="6" max="6" width="12.140625" style="2" bestFit="1" customWidth="1"/>
    <col min="7" max="7" width="8.8515625" style="2" customWidth="1"/>
    <col min="8" max="8" width="12.140625" style="2" bestFit="1" customWidth="1"/>
    <col min="9" max="9" width="8.7109375" style="2" customWidth="1"/>
    <col min="10" max="10" width="13.00390625" style="2" bestFit="1" customWidth="1"/>
    <col min="11" max="11" width="9.28125" style="2" customWidth="1"/>
    <col min="12" max="12" width="13.140625" style="25" customWidth="1"/>
    <col min="13" max="22" width="8.421875" style="2" customWidth="1"/>
    <col min="23" max="26" width="9.140625" style="2" customWidth="1"/>
    <col min="27" max="16384" width="11.421875" style="2" customWidth="1"/>
  </cols>
  <sheetData>
    <row r="1" spans="1:12" s="3" customFormat="1" ht="15.75">
      <c r="A1" s="131" t="s">
        <v>70</v>
      </c>
      <c r="B1" s="131"/>
      <c r="C1" s="131"/>
      <c r="D1" s="132"/>
      <c r="E1" s="132"/>
      <c r="F1" s="132"/>
      <c r="G1" s="132"/>
      <c r="H1" s="132"/>
      <c r="I1" s="132"/>
      <c r="J1" s="132"/>
      <c r="K1" s="153"/>
      <c r="L1" s="24"/>
    </row>
    <row r="2" spans="1:12" s="3" customFormat="1" ht="27.75">
      <c r="A2" s="133" t="s">
        <v>69</v>
      </c>
      <c r="B2" s="133"/>
      <c r="C2" s="133"/>
      <c r="D2" s="134"/>
      <c r="E2" s="134"/>
      <c r="F2" s="134"/>
      <c r="G2" s="134"/>
      <c r="H2" s="134"/>
      <c r="I2" s="134"/>
      <c r="J2" s="134"/>
      <c r="K2" s="149"/>
      <c r="L2" s="24"/>
    </row>
    <row r="3" spans="1:12" s="3" customFormat="1" ht="15.75">
      <c r="A3" s="138">
        <v>43532</v>
      </c>
      <c r="B3" s="135"/>
      <c r="C3" s="135"/>
      <c r="D3" s="134"/>
      <c r="E3" s="134"/>
      <c r="F3" s="134"/>
      <c r="G3" s="134"/>
      <c r="H3" s="134"/>
      <c r="I3" s="134"/>
      <c r="J3" s="134"/>
      <c r="K3" s="149"/>
      <c r="L3" s="24"/>
    </row>
    <row r="4" spans="1:12" s="3" customFormat="1" ht="15.75">
      <c r="A4" s="139" t="s">
        <v>73</v>
      </c>
      <c r="B4" s="136"/>
      <c r="C4" s="136"/>
      <c r="D4" s="134"/>
      <c r="E4" s="134"/>
      <c r="F4" s="134"/>
      <c r="G4" s="134"/>
      <c r="H4" s="134"/>
      <c r="I4" s="134"/>
      <c r="J4" s="134"/>
      <c r="K4" s="149"/>
      <c r="L4" s="24"/>
    </row>
    <row r="5" spans="1:11" ht="4.5" customHeight="1" thickBot="1">
      <c r="A5" s="4"/>
      <c r="B5" s="5"/>
      <c r="C5" s="5"/>
      <c r="D5" s="6"/>
      <c r="E5" s="6"/>
      <c r="F5" s="6"/>
      <c r="G5" s="6"/>
      <c r="H5" s="6"/>
      <c r="I5" s="6"/>
      <c r="J5" s="6"/>
      <c r="K5" s="150"/>
    </row>
    <row r="6" spans="1:11" ht="16.5">
      <c r="A6" s="23"/>
      <c r="B6" s="349" t="s">
        <v>67</v>
      </c>
      <c r="C6" s="349"/>
      <c r="D6" s="349" t="s">
        <v>3</v>
      </c>
      <c r="E6" s="349"/>
      <c r="F6" s="350" t="s">
        <v>4</v>
      </c>
      <c r="G6" s="350"/>
      <c r="H6" s="349" t="s">
        <v>5</v>
      </c>
      <c r="I6" s="349"/>
      <c r="J6" s="349" t="s">
        <v>1</v>
      </c>
      <c r="K6" s="351"/>
    </row>
    <row r="7" spans="1:11" ht="13.5">
      <c r="A7" s="26"/>
      <c r="B7" s="7" t="s">
        <v>11</v>
      </c>
      <c r="C7" s="7" t="s">
        <v>12</v>
      </c>
      <c r="D7" s="7" t="s">
        <v>11</v>
      </c>
      <c r="E7" s="7" t="s">
        <v>12</v>
      </c>
      <c r="F7" s="8" t="s">
        <v>11</v>
      </c>
      <c r="G7" s="8" t="s">
        <v>12</v>
      </c>
      <c r="H7" s="7" t="s">
        <v>11</v>
      </c>
      <c r="I7" s="7" t="s">
        <v>12</v>
      </c>
      <c r="J7" s="7" t="s">
        <v>11</v>
      </c>
      <c r="K7" s="146" t="s">
        <v>12</v>
      </c>
    </row>
    <row r="8" spans="1:11" ht="6" customHeight="1">
      <c r="A8" s="9"/>
      <c r="B8" s="9"/>
      <c r="C8" s="9"/>
      <c r="D8" s="10"/>
      <c r="E8" s="10"/>
      <c r="F8" s="10"/>
      <c r="G8" s="10"/>
      <c r="H8" s="10"/>
      <c r="I8" s="10"/>
      <c r="J8" s="10"/>
      <c r="K8" s="147"/>
    </row>
    <row r="9" spans="1:12" ht="16.5" customHeight="1">
      <c r="A9" s="27" t="s">
        <v>13</v>
      </c>
      <c r="B9" s="96">
        <v>44620.7184649156</v>
      </c>
      <c r="C9" s="97">
        <v>100.17229262618189</v>
      </c>
      <c r="D9" s="96">
        <v>1183688.9785434997</v>
      </c>
      <c r="E9" s="97">
        <v>101.82467171091596</v>
      </c>
      <c r="F9" s="96">
        <v>650875.3802484106</v>
      </c>
      <c r="G9" s="97">
        <v>100.87617494956905</v>
      </c>
      <c r="H9" s="96">
        <v>643326.0722847752</v>
      </c>
      <c r="I9" s="97">
        <v>96.6110639587425</v>
      </c>
      <c r="J9" s="96">
        <v>2522511.149541601</v>
      </c>
      <c r="K9" s="154">
        <v>100.17372929021278</v>
      </c>
      <c r="L9" s="312"/>
    </row>
    <row r="10" spans="1:11" ht="16.5" customHeight="1">
      <c r="A10" s="28" t="s">
        <v>14</v>
      </c>
      <c r="B10" s="96">
        <v>0</v>
      </c>
      <c r="C10" s="97">
        <v>0</v>
      </c>
      <c r="D10" s="96">
        <v>0</v>
      </c>
      <c r="E10" s="97">
        <v>0</v>
      </c>
      <c r="F10" s="96">
        <v>0</v>
      </c>
      <c r="G10" s="97">
        <v>0</v>
      </c>
      <c r="H10" s="96">
        <v>0</v>
      </c>
      <c r="I10" s="97">
        <v>0</v>
      </c>
      <c r="J10" s="96">
        <v>0</v>
      </c>
      <c r="K10" s="154">
        <v>0</v>
      </c>
    </row>
    <row r="11" spans="1:11" ht="16.5" customHeight="1">
      <c r="A11" s="29" t="s">
        <v>50</v>
      </c>
      <c r="B11" s="100">
        <v>0</v>
      </c>
      <c r="C11" s="101">
        <v>0</v>
      </c>
      <c r="D11" s="100">
        <v>0</v>
      </c>
      <c r="E11" s="101">
        <v>0</v>
      </c>
      <c r="F11" s="100">
        <v>0</v>
      </c>
      <c r="G11" s="101">
        <v>0</v>
      </c>
      <c r="H11" s="100">
        <v>0</v>
      </c>
      <c r="I11" s="101">
        <v>0</v>
      </c>
      <c r="J11" s="96">
        <v>0</v>
      </c>
      <c r="K11" s="154">
        <v>0</v>
      </c>
    </row>
    <row r="12" spans="1:11" ht="16.5" customHeight="1">
      <c r="A12" s="29" t="s">
        <v>115</v>
      </c>
      <c r="B12" s="100">
        <v>0</v>
      </c>
      <c r="C12" s="101">
        <v>0</v>
      </c>
      <c r="D12" s="100">
        <v>0</v>
      </c>
      <c r="E12" s="101">
        <v>0</v>
      </c>
      <c r="F12" s="100">
        <v>0</v>
      </c>
      <c r="G12" s="101">
        <v>0</v>
      </c>
      <c r="H12" s="100">
        <v>0</v>
      </c>
      <c r="I12" s="101">
        <v>0</v>
      </c>
      <c r="J12" s="96">
        <v>0</v>
      </c>
      <c r="K12" s="154">
        <v>0</v>
      </c>
    </row>
    <row r="13" spans="1:11" ht="16.5" customHeight="1">
      <c r="A13" s="29" t="s">
        <v>16</v>
      </c>
      <c r="B13" s="100">
        <v>0</v>
      </c>
      <c r="C13" s="101">
        <v>0</v>
      </c>
      <c r="D13" s="100">
        <v>0</v>
      </c>
      <c r="E13" s="101">
        <v>0</v>
      </c>
      <c r="F13" s="100">
        <v>0</v>
      </c>
      <c r="G13" s="101">
        <v>0</v>
      </c>
      <c r="H13" s="100">
        <v>0</v>
      </c>
      <c r="I13" s="101">
        <v>0</v>
      </c>
      <c r="J13" s="96">
        <v>0</v>
      </c>
      <c r="K13" s="154">
        <v>0</v>
      </c>
    </row>
    <row r="14" spans="1:11" ht="16.5" customHeight="1">
      <c r="A14" s="29" t="s">
        <v>17</v>
      </c>
      <c r="B14" s="100">
        <v>0</v>
      </c>
      <c r="C14" s="101">
        <v>0</v>
      </c>
      <c r="D14" s="100">
        <v>0</v>
      </c>
      <c r="E14" s="101">
        <v>0</v>
      </c>
      <c r="F14" s="100">
        <v>0</v>
      </c>
      <c r="G14" s="101">
        <v>0</v>
      </c>
      <c r="H14" s="100">
        <v>0</v>
      </c>
      <c r="I14" s="101">
        <v>0</v>
      </c>
      <c r="J14" s="96">
        <v>0</v>
      </c>
      <c r="K14" s="154">
        <v>0</v>
      </c>
    </row>
    <row r="15" spans="1:30" ht="16.5" customHeight="1">
      <c r="A15" s="28" t="s">
        <v>18</v>
      </c>
      <c r="B15" s="96">
        <v>44620.7184649156</v>
      </c>
      <c r="C15" s="97">
        <v>100.17229262618189</v>
      </c>
      <c r="D15" s="96">
        <v>1183688.9785434997</v>
      </c>
      <c r="E15" s="97">
        <v>101.82467171091596</v>
      </c>
      <c r="F15" s="96">
        <v>649346.9917186605</v>
      </c>
      <c r="G15" s="97">
        <v>100.63929705650887</v>
      </c>
      <c r="H15" s="96">
        <v>631627.0064103752</v>
      </c>
      <c r="I15" s="97">
        <v>94.85416454156969</v>
      </c>
      <c r="J15" s="96">
        <v>2509283.695137451</v>
      </c>
      <c r="K15" s="154">
        <v>99.6484418452313</v>
      </c>
      <c r="X15" s="183"/>
      <c r="Y15" s="183"/>
      <c r="Z15" s="183"/>
      <c r="AA15" s="183"/>
      <c r="AB15" s="183"/>
      <c r="AC15" s="183"/>
      <c r="AD15" s="183"/>
    </row>
    <row r="16" spans="1:11" ht="16.5" customHeight="1">
      <c r="A16" s="29" t="s">
        <v>56</v>
      </c>
      <c r="B16" s="100">
        <v>43655.0324826656</v>
      </c>
      <c r="C16" s="101">
        <v>98.00435400647972</v>
      </c>
      <c r="D16" s="100">
        <v>1183688.9785434997</v>
      </c>
      <c r="E16" s="101">
        <v>101.82467171091596</v>
      </c>
      <c r="F16" s="100">
        <v>627305.5164426607</v>
      </c>
      <c r="G16" s="101">
        <v>97.22319040451082</v>
      </c>
      <c r="H16" s="100">
        <v>618176.6617156732</v>
      </c>
      <c r="I16" s="101">
        <v>92.83426799524757</v>
      </c>
      <c r="J16" s="100">
        <v>2472826.189184499</v>
      </c>
      <c r="K16" s="155">
        <v>98.20064474328747</v>
      </c>
    </row>
    <row r="17" spans="1:11" ht="16.5" customHeight="1">
      <c r="A17" s="29" t="s">
        <v>26</v>
      </c>
      <c r="B17" s="100">
        <v>965.68598225</v>
      </c>
      <c r="C17" s="101">
        <v>2.1679386197021846</v>
      </c>
      <c r="D17" s="100">
        <v>0</v>
      </c>
      <c r="E17" s="101">
        <v>0</v>
      </c>
      <c r="F17" s="100">
        <v>11772.757491800001</v>
      </c>
      <c r="G17" s="101">
        <v>1.824605416675025</v>
      </c>
      <c r="H17" s="100">
        <v>13450.344694702</v>
      </c>
      <c r="I17" s="101">
        <v>2.0198965463221135</v>
      </c>
      <c r="J17" s="100">
        <v>26188.788168752002</v>
      </c>
      <c r="K17" s="155">
        <v>1.0400067317569748</v>
      </c>
    </row>
    <row r="18" spans="1:11" ht="16.5" customHeight="1">
      <c r="A18" s="29" t="s">
        <v>57</v>
      </c>
      <c r="B18" s="100">
        <v>0</v>
      </c>
      <c r="C18" s="101">
        <v>0</v>
      </c>
      <c r="D18" s="100">
        <v>0</v>
      </c>
      <c r="E18" s="101">
        <v>0</v>
      </c>
      <c r="F18" s="100">
        <v>0</v>
      </c>
      <c r="G18" s="101">
        <v>0</v>
      </c>
      <c r="H18" s="100">
        <v>0</v>
      </c>
      <c r="I18" s="101">
        <v>0</v>
      </c>
      <c r="J18" s="96">
        <v>0</v>
      </c>
      <c r="K18" s="154">
        <v>0</v>
      </c>
    </row>
    <row r="19" spans="1:11" ht="16.5" customHeight="1">
      <c r="A19" s="29" t="s">
        <v>52</v>
      </c>
      <c r="B19" s="100">
        <v>0</v>
      </c>
      <c r="C19" s="101">
        <v>0</v>
      </c>
      <c r="D19" s="100">
        <v>0</v>
      </c>
      <c r="E19" s="101">
        <v>0</v>
      </c>
      <c r="F19" s="100">
        <v>0</v>
      </c>
      <c r="G19" s="101">
        <v>0</v>
      </c>
      <c r="H19" s="100">
        <v>0</v>
      </c>
      <c r="I19" s="101">
        <v>0</v>
      </c>
      <c r="J19" s="96">
        <v>0</v>
      </c>
      <c r="K19" s="154">
        <v>0</v>
      </c>
    </row>
    <row r="20" spans="1:11" ht="16.5" customHeight="1">
      <c r="A20" s="29" t="s">
        <v>19</v>
      </c>
      <c r="B20" s="100">
        <v>0</v>
      </c>
      <c r="C20" s="101">
        <v>0</v>
      </c>
      <c r="D20" s="100">
        <v>0</v>
      </c>
      <c r="E20" s="101">
        <v>0</v>
      </c>
      <c r="F20" s="100">
        <v>0</v>
      </c>
      <c r="G20" s="101">
        <v>0</v>
      </c>
      <c r="H20" s="100">
        <v>0</v>
      </c>
      <c r="I20" s="101">
        <v>0</v>
      </c>
      <c r="J20" s="96">
        <v>0</v>
      </c>
      <c r="K20" s="154">
        <v>0</v>
      </c>
    </row>
    <row r="21" spans="1:11" ht="16.5" customHeight="1">
      <c r="A21" s="29" t="s">
        <v>20</v>
      </c>
      <c r="B21" s="100">
        <v>0</v>
      </c>
      <c r="C21" s="101">
        <v>0</v>
      </c>
      <c r="D21" s="100">
        <v>0</v>
      </c>
      <c r="E21" s="101">
        <v>0</v>
      </c>
      <c r="F21" s="100">
        <v>0</v>
      </c>
      <c r="G21" s="101">
        <v>0</v>
      </c>
      <c r="H21" s="100">
        <v>0</v>
      </c>
      <c r="I21" s="101">
        <v>0</v>
      </c>
      <c r="J21" s="100">
        <v>0</v>
      </c>
      <c r="K21" s="155">
        <v>0</v>
      </c>
    </row>
    <row r="22" spans="1:11" ht="16.5" customHeight="1">
      <c r="A22" s="29" t="s">
        <v>21</v>
      </c>
      <c r="B22" s="100">
        <v>0</v>
      </c>
      <c r="C22" s="101">
        <v>0</v>
      </c>
      <c r="D22" s="100">
        <v>0</v>
      </c>
      <c r="E22" s="101">
        <v>0</v>
      </c>
      <c r="F22" s="100">
        <v>10268.7177842</v>
      </c>
      <c r="G22" s="101">
        <v>1.5915012353230575</v>
      </c>
      <c r="H22" s="100">
        <v>0</v>
      </c>
      <c r="I22" s="101">
        <v>0</v>
      </c>
      <c r="J22" s="100">
        <v>10268.7177842</v>
      </c>
      <c r="K22" s="155">
        <v>0.40779037018685727</v>
      </c>
    </row>
    <row r="23" spans="1:11" ht="16.5" customHeight="1">
      <c r="A23" s="29" t="s">
        <v>22</v>
      </c>
      <c r="B23" s="100">
        <v>0</v>
      </c>
      <c r="C23" s="101">
        <v>0</v>
      </c>
      <c r="D23" s="100">
        <v>0</v>
      </c>
      <c r="E23" s="101">
        <v>0</v>
      </c>
      <c r="F23" s="100">
        <v>0</v>
      </c>
      <c r="G23" s="101">
        <v>0</v>
      </c>
      <c r="H23" s="100">
        <v>0</v>
      </c>
      <c r="I23" s="101">
        <v>0</v>
      </c>
      <c r="J23" s="100">
        <v>0</v>
      </c>
      <c r="K23" s="155">
        <v>0</v>
      </c>
    </row>
    <row r="24" spans="1:11" ht="16.5" customHeight="1">
      <c r="A24" s="29" t="s">
        <v>23</v>
      </c>
      <c r="B24" s="100">
        <v>0</v>
      </c>
      <c r="C24" s="101">
        <v>0</v>
      </c>
      <c r="D24" s="100">
        <v>0</v>
      </c>
      <c r="E24" s="101">
        <v>0</v>
      </c>
      <c r="F24" s="100">
        <v>0</v>
      </c>
      <c r="G24" s="101">
        <v>0</v>
      </c>
      <c r="H24" s="100">
        <v>0</v>
      </c>
      <c r="I24" s="101">
        <v>0</v>
      </c>
      <c r="J24" s="100">
        <v>0</v>
      </c>
      <c r="K24" s="155">
        <v>0</v>
      </c>
    </row>
    <row r="25" spans="1:11" ht="16.5" customHeight="1">
      <c r="A25" s="30" t="s">
        <v>24</v>
      </c>
      <c r="B25" s="100">
        <v>0</v>
      </c>
      <c r="C25" s="101">
        <v>0</v>
      </c>
      <c r="D25" s="100">
        <v>0</v>
      </c>
      <c r="E25" s="101">
        <v>0</v>
      </c>
      <c r="F25" s="100">
        <v>0</v>
      </c>
      <c r="G25" s="101">
        <v>0</v>
      </c>
      <c r="H25" s="100">
        <v>0</v>
      </c>
      <c r="I25" s="101">
        <v>0</v>
      </c>
      <c r="J25" s="96">
        <v>0</v>
      </c>
      <c r="K25" s="154">
        <v>0</v>
      </c>
    </row>
    <row r="26" spans="1:11" ht="16.5" customHeight="1">
      <c r="A26" s="29" t="s">
        <v>47</v>
      </c>
      <c r="B26" s="100">
        <v>0</v>
      </c>
      <c r="C26" s="101">
        <v>0</v>
      </c>
      <c r="D26" s="100">
        <v>0</v>
      </c>
      <c r="E26" s="101">
        <v>0</v>
      </c>
      <c r="F26" s="100">
        <v>0</v>
      </c>
      <c r="G26" s="101">
        <v>0</v>
      </c>
      <c r="H26" s="100">
        <v>0</v>
      </c>
      <c r="I26" s="101">
        <v>0</v>
      </c>
      <c r="J26" s="96">
        <v>0</v>
      </c>
      <c r="K26" s="154">
        <v>0</v>
      </c>
    </row>
    <row r="27" spans="1:11" ht="16.5" customHeight="1">
      <c r="A27" s="28" t="s">
        <v>25</v>
      </c>
      <c r="B27" s="96">
        <v>0</v>
      </c>
      <c r="C27" s="97">
        <v>0</v>
      </c>
      <c r="D27" s="96">
        <v>0</v>
      </c>
      <c r="E27" s="97">
        <v>0</v>
      </c>
      <c r="F27" s="96">
        <v>1528.38852975</v>
      </c>
      <c r="G27" s="97">
        <v>0.23687789306016255</v>
      </c>
      <c r="H27" s="96">
        <v>11699.0658744</v>
      </c>
      <c r="I27" s="97">
        <v>1.7568994171728185</v>
      </c>
      <c r="J27" s="96">
        <v>13227.45440415</v>
      </c>
      <c r="K27" s="154">
        <v>0.5252874449814606</v>
      </c>
    </row>
    <row r="28" spans="1:11" ht="16.5" customHeight="1">
      <c r="A28" s="29" t="s">
        <v>26</v>
      </c>
      <c r="B28" s="100">
        <v>0</v>
      </c>
      <c r="C28" s="101">
        <v>0</v>
      </c>
      <c r="D28" s="100">
        <v>0</v>
      </c>
      <c r="E28" s="101">
        <v>0</v>
      </c>
      <c r="F28" s="100">
        <v>0</v>
      </c>
      <c r="G28" s="101">
        <v>0</v>
      </c>
      <c r="H28" s="100">
        <v>11699.0658744</v>
      </c>
      <c r="I28" s="101">
        <v>1.7568994171728185</v>
      </c>
      <c r="J28" s="100">
        <v>11699.0658744</v>
      </c>
      <c r="K28" s="155">
        <v>0.4645922211537025</v>
      </c>
    </row>
    <row r="29" spans="1:11" ht="16.5" customHeight="1">
      <c r="A29" s="29" t="s">
        <v>66</v>
      </c>
      <c r="B29" s="100">
        <v>0</v>
      </c>
      <c r="C29" s="101">
        <v>0</v>
      </c>
      <c r="D29" s="100">
        <v>0</v>
      </c>
      <c r="E29" s="101">
        <v>0</v>
      </c>
      <c r="F29" s="100">
        <v>0</v>
      </c>
      <c r="G29" s="101">
        <v>0</v>
      </c>
      <c r="H29" s="100">
        <v>0</v>
      </c>
      <c r="I29" s="101">
        <v>0</v>
      </c>
      <c r="J29" s="96">
        <v>0</v>
      </c>
      <c r="K29" s="154">
        <v>0</v>
      </c>
    </row>
    <row r="30" spans="1:11" ht="16.5" customHeight="1">
      <c r="A30" s="29" t="s">
        <v>53</v>
      </c>
      <c r="B30" s="100">
        <v>0</v>
      </c>
      <c r="C30" s="101">
        <v>0</v>
      </c>
      <c r="D30" s="100">
        <v>0</v>
      </c>
      <c r="E30" s="101">
        <v>0</v>
      </c>
      <c r="F30" s="100">
        <v>0</v>
      </c>
      <c r="G30" s="101">
        <v>0</v>
      </c>
      <c r="H30" s="100">
        <v>0</v>
      </c>
      <c r="I30" s="101">
        <v>0</v>
      </c>
      <c r="J30" s="96">
        <v>0</v>
      </c>
      <c r="K30" s="154">
        <v>0</v>
      </c>
    </row>
    <row r="31" spans="1:11" ht="16.5" customHeight="1">
      <c r="A31" s="29" t="s">
        <v>27</v>
      </c>
      <c r="B31" s="100">
        <v>0</v>
      </c>
      <c r="C31" s="101">
        <v>0</v>
      </c>
      <c r="D31" s="100">
        <v>0</v>
      </c>
      <c r="E31" s="101">
        <v>0</v>
      </c>
      <c r="F31" s="100">
        <v>1528.38852975</v>
      </c>
      <c r="G31" s="101">
        <v>0.23687789306016255</v>
      </c>
      <c r="H31" s="100">
        <v>0</v>
      </c>
      <c r="I31" s="101">
        <v>0</v>
      </c>
      <c r="J31" s="96">
        <v>1528.38852975</v>
      </c>
      <c r="K31" s="154">
        <v>0.060695223827758084</v>
      </c>
    </row>
    <row r="32" spans="1:11" ht="16.5" customHeight="1">
      <c r="A32" s="29" t="s">
        <v>28</v>
      </c>
      <c r="B32" s="100">
        <v>0</v>
      </c>
      <c r="C32" s="101">
        <v>0</v>
      </c>
      <c r="D32" s="100">
        <v>0</v>
      </c>
      <c r="E32" s="101">
        <v>0</v>
      </c>
      <c r="F32" s="100">
        <v>0</v>
      </c>
      <c r="G32" s="101">
        <v>0</v>
      </c>
      <c r="H32" s="100">
        <v>0</v>
      </c>
      <c r="I32" s="101">
        <v>0</v>
      </c>
      <c r="J32" s="96">
        <v>0</v>
      </c>
      <c r="K32" s="154">
        <v>0</v>
      </c>
    </row>
    <row r="33" spans="1:11" ht="16.5" customHeight="1">
      <c r="A33" s="29" t="s">
        <v>51</v>
      </c>
      <c r="B33" s="100">
        <v>0</v>
      </c>
      <c r="C33" s="101">
        <v>0</v>
      </c>
      <c r="D33" s="100">
        <v>0</v>
      </c>
      <c r="E33" s="101">
        <v>0</v>
      </c>
      <c r="F33" s="100">
        <v>0</v>
      </c>
      <c r="G33" s="101">
        <v>0</v>
      </c>
      <c r="H33" s="100">
        <v>0</v>
      </c>
      <c r="I33" s="101">
        <v>0</v>
      </c>
      <c r="J33" s="96">
        <v>0</v>
      </c>
      <c r="K33" s="154">
        <v>0</v>
      </c>
    </row>
    <row r="34" spans="1:11" ht="16.5" customHeight="1">
      <c r="A34" s="30" t="s">
        <v>24</v>
      </c>
      <c r="B34" s="100">
        <v>0</v>
      </c>
      <c r="C34" s="101">
        <v>0</v>
      </c>
      <c r="D34" s="100">
        <v>0</v>
      </c>
      <c r="E34" s="101">
        <v>0</v>
      </c>
      <c r="F34" s="100">
        <v>0</v>
      </c>
      <c r="G34" s="101">
        <v>0</v>
      </c>
      <c r="H34" s="100">
        <v>0</v>
      </c>
      <c r="I34" s="101">
        <v>0</v>
      </c>
      <c r="J34" s="96">
        <v>0</v>
      </c>
      <c r="K34" s="154">
        <v>0</v>
      </c>
    </row>
    <row r="35" spans="1:11" ht="16.5" customHeight="1">
      <c r="A35" s="29" t="s">
        <v>48</v>
      </c>
      <c r="B35" s="100">
        <v>0</v>
      </c>
      <c r="C35" s="101">
        <v>0</v>
      </c>
      <c r="D35" s="100">
        <v>0</v>
      </c>
      <c r="E35" s="101">
        <v>0</v>
      </c>
      <c r="F35" s="100">
        <v>0</v>
      </c>
      <c r="G35" s="101">
        <v>0</v>
      </c>
      <c r="H35" s="100">
        <v>0</v>
      </c>
      <c r="I35" s="101">
        <v>0</v>
      </c>
      <c r="J35" s="96">
        <v>0</v>
      </c>
      <c r="K35" s="154">
        <v>0</v>
      </c>
    </row>
    <row r="36" spans="1:11" ht="16.5" customHeight="1">
      <c r="A36" s="29" t="s">
        <v>29</v>
      </c>
      <c r="B36" s="100">
        <v>0</v>
      </c>
      <c r="C36" s="101">
        <v>0</v>
      </c>
      <c r="D36" s="100">
        <v>0</v>
      </c>
      <c r="E36" s="101">
        <v>0</v>
      </c>
      <c r="F36" s="100">
        <v>0</v>
      </c>
      <c r="G36" s="101">
        <v>0</v>
      </c>
      <c r="H36" s="100">
        <v>0</v>
      </c>
      <c r="I36" s="101">
        <v>0</v>
      </c>
      <c r="J36" s="96">
        <v>0</v>
      </c>
      <c r="K36" s="154">
        <v>0</v>
      </c>
    </row>
    <row r="37" spans="1:11" ht="16.5" customHeight="1">
      <c r="A37" s="29" t="s">
        <v>111</v>
      </c>
      <c r="B37" s="100">
        <v>0</v>
      </c>
      <c r="C37" s="101">
        <v>0</v>
      </c>
      <c r="D37" s="100">
        <v>0</v>
      </c>
      <c r="E37" s="101">
        <v>0</v>
      </c>
      <c r="F37" s="100">
        <v>0</v>
      </c>
      <c r="G37" s="101">
        <v>0</v>
      </c>
      <c r="H37" s="100">
        <v>0</v>
      </c>
      <c r="I37" s="101">
        <v>0</v>
      </c>
      <c r="J37" s="96">
        <v>0</v>
      </c>
      <c r="K37" s="154">
        <v>0</v>
      </c>
    </row>
    <row r="38" spans="1:11" ht="16.5" customHeight="1">
      <c r="A38" s="28" t="s">
        <v>63</v>
      </c>
      <c r="B38" s="96">
        <v>0</v>
      </c>
      <c r="C38" s="97">
        <v>0</v>
      </c>
      <c r="D38" s="96">
        <v>0</v>
      </c>
      <c r="E38" s="97">
        <v>0</v>
      </c>
      <c r="F38" s="96">
        <v>0</v>
      </c>
      <c r="G38" s="97">
        <v>0</v>
      </c>
      <c r="H38" s="96">
        <v>0</v>
      </c>
      <c r="I38" s="97">
        <v>0</v>
      </c>
      <c r="J38" s="96">
        <v>0</v>
      </c>
      <c r="K38" s="154">
        <v>0</v>
      </c>
    </row>
    <row r="39" spans="1:11" ht="16.5" customHeight="1">
      <c r="A39" s="29" t="s">
        <v>116</v>
      </c>
      <c r="B39" s="100">
        <v>0</v>
      </c>
      <c r="C39" s="101">
        <v>0</v>
      </c>
      <c r="D39" s="100">
        <v>0</v>
      </c>
      <c r="E39" s="101">
        <v>0</v>
      </c>
      <c r="F39" s="100">
        <v>0</v>
      </c>
      <c r="G39" s="101">
        <v>0</v>
      </c>
      <c r="H39" s="100">
        <v>0</v>
      </c>
      <c r="I39" s="101">
        <v>0</v>
      </c>
      <c r="J39" s="96">
        <v>0</v>
      </c>
      <c r="K39" s="154">
        <v>0</v>
      </c>
    </row>
    <row r="40" spans="1:11" ht="16.5" customHeight="1">
      <c r="A40" s="29" t="s">
        <v>117</v>
      </c>
      <c r="B40" s="100">
        <v>0</v>
      </c>
      <c r="C40" s="101">
        <v>0</v>
      </c>
      <c r="D40" s="100">
        <v>0</v>
      </c>
      <c r="E40" s="101">
        <v>0</v>
      </c>
      <c r="F40" s="100">
        <v>0</v>
      </c>
      <c r="G40" s="101">
        <v>0</v>
      </c>
      <c r="H40" s="100">
        <v>0</v>
      </c>
      <c r="I40" s="101">
        <v>0</v>
      </c>
      <c r="J40" s="96">
        <v>0</v>
      </c>
      <c r="K40" s="154">
        <v>0</v>
      </c>
    </row>
    <row r="41" spans="1:11" ht="16.5" customHeight="1">
      <c r="A41" s="29" t="s">
        <v>118</v>
      </c>
      <c r="B41" s="100">
        <v>0</v>
      </c>
      <c r="C41" s="101">
        <v>0</v>
      </c>
      <c r="D41" s="100">
        <v>0</v>
      </c>
      <c r="E41" s="101">
        <v>0</v>
      </c>
      <c r="F41" s="100">
        <v>0</v>
      </c>
      <c r="G41" s="101">
        <v>0</v>
      </c>
      <c r="H41" s="100">
        <v>0</v>
      </c>
      <c r="I41" s="101">
        <v>0</v>
      </c>
      <c r="J41" s="96">
        <v>0</v>
      </c>
      <c r="K41" s="154">
        <v>0</v>
      </c>
    </row>
    <row r="42" spans="1:11" ht="16.5" customHeight="1">
      <c r="A42" s="29" t="s">
        <v>119</v>
      </c>
      <c r="B42" s="96">
        <v>0</v>
      </c>
      <c r="C42" s="97">
        <v>0</v>
      </c>
      <c r="D42" s="96">
        <v>0</v>
      </c>
      <c r="E42" s="97">
        <v>0</v>
      </c>
      <c r="F42" s="96">
        <v>0</v>
      </c>
      <c r="G42" s="97">
        <v>0</v>
      </c>
      <c r="H42" s="96">
        <v>0</v>
      </c>
      <c r="I42" s="97">
        <v>0</v>
      </c>
      <c r="J42" s="96">
        <v>0</v>
      </c>
      <c r="K42" s="154">
        <v>0</v>
      </c>
    </row>
    <row r="43" spans="1:11" ht="16.5" customHeight="1">
      <c r="A43" s="28" t="s">
        <v>30</v>
      </c>
      <c r="B43" s="100">
        <v>0</v>
      </c>
      <c r="C43" s="101">
        <v>0</v>
      </c>
      <c r="D43" s="100">
        <v>0</v>
      </c>
      <c r="E43" s="101">
        <v>0</v>
      </c>
      <c r="F43" s="100">
        <v>0</v>
      </c>
      <c r="G43" s="101">
        <v>0</v>
      </c>
      <c r="H43" s="100">
        <v>0</v>
      </c>
      <c r="I43" s="101">
        <v>0</v>
      </c>
      <c r="J43" s="96">
        <v>0</v>
      </c>
      <c r="K43" s="154">
        <v>0</v>
      </c>
    </row>
    <row r="44" spans="1:11" ht="16.5" customHeight="1">
      <c r="A44" s="29" t="s">
        <v>64</v>
      </c>
      <c r="B44" s="100">
        <v>0</v>
      </c>
      <c r="C44" s="101">
        <v>0</v>
      </c>
      <c r="D44" s="100">
        <v>0</v>
      </c>
      <c r="E44" s="101">
        <v>0</v>
      </c>
      <c r="F44" s="100">
        <v>0</v>
      </c>
      <c r="G44" s="101">
        <v>0</v>
      </c>
      <c r="H44" s="100">
        <v>0</v>
      </c>
      <c r="I44" s="101">
        <v>0</v>
      </c>
      <c r="J44" s="96">
        <v>0</v>
      </c>
      <c r="K44" s="154">
        <v>0</v>
      </c>
    </row>
    <row r="45" spans="1:11" ht="16.5" customHeight="1">
      <c r="A45" s="29" t="s">
        <v>120</v>
      </c>
      <c r="B45" s="96">
        <v>0</v>
      </c>
      <c r="C45" s="97">
        <v>0</v>
      </c>
      <c r="D45" s="96">
        <v>0</v>
      </c>
      <c r="E45" s="97">
        <v>0</v>
      </c>
      <c r="F45" s="96">
        <v>0</v>
      </c>
      <c r="G45" s="97">
        <v>0</v>
      </c>
      <c r="H45" s="96">
        <v>0</v>
      </c>
      <c r="I45" s="97">
        <v>0</v>
      </c>
      <c r="J45" s="96">
        <v>0</v>
      </c>
      <c r="K45" s="154"/>
    </row>
    <row r="46" spans="1:11" ht="20.25" customHeight="1">
      <c r="A46" s="29"/>
      <c r="B46" s="96">
        <v>0</v>
      </c>
      <c r="C46" s="97">
        <v>0</v>
      </c>
      <c r="D46" s="96">
        <v>0</v>
      </c>
      <c r="E46" s="97">
        <v>0</v>
      </c>
      <c r="F46" s="96">
        <v>0</v>
      </c>
      <c r="G46" s="97">
        <v>0</v>
      </c>
      <c r="H46" s="96">
        <v>0</v>
      </c>
      <c r="I46" s="97">
        <v>0</v>
      </c>
      <c r="J46" s="96">
        <v>0</v>
      </c>
      <c r="K46" s="154">
        <v>0</v>
      </c>
    </row>
    <row r="47" spans="1:23" s="89" customFormat="1" ht="20.25" customHeight="1">
      <c r="A47" s="27" t="s">
        <v>31</v>
      </c>
      <c r="B47" s="96">
        <v>0</v>
      </c>
      <c r="C47" s="97">
        <v>0</v>
      </c>
      <c r="D47" s="96">
        <v>0</v>
      </c>
      <c r="E47" s="97">
        <v>0</v>
      </c>
      <c r="F47" s="96">
        <v>0</v>
      </c>
      <c r="G47" s="97">
        <v>0</v>
      </c>
      <c r="H47" s="96">
        <v>0</v>
      </c>
      <c r="I47" s="97">
        <v>0</v>
      </c>
      <c r="J47" s="96">
        <v>0</v>
      </c>
      <c r="K47" s="154">
        <v>0</v>
      </c>
      <c r="L47" s="143"/>
      <c r="Q47" s="2"/>
      <c r="R47" s="2"/>
      <c r="W47" s="2"/>
    </row>
    <row r="48" spans="1:11" ht="16.5" customHeight="1">
      <c r="A48" s="28" t="s">
        <v>14</v>
      </c>
      <c r="B48" s="96">
        <v>0</v>
      </c>
      <c r="C48" s="97">
        <v>0</v>
      </c>
      <c r="D48" s="96">
        <v>0</v>
      </c>
      <c r="E48" s="97">
        <v>0</v>
      </c>
      <c r="F48" s="96">
        <v>0</v>
      </c>
      <c r="G48" s="97">
        <v>0</v>
      </c>
      <c r="H48" s="96">
        <v>0</v>
      </c>
      <c r="I48" s="97">
        <v>0</v>
      </c>
      <c r="J48" s="96">
        <v>0</v>
      </c>
      <c r="K48" s="154">
        <v>0</v>
      </c>
    </row>
    <row r="49" spans="1:11" ht="16.5" customHeight="1">
      <c r="A49" s="29" t="s">
        <v>32</v>
      </c>
      <c r="B49" s="100">
        <v>0</v>
      </c>
      <c r="C49" s="101">
        <v>0</v>
      </c>
      <c r="D49" s="100">
        <v>0</v>
      </c>
      <c r="E49" s="101">
        <v>0</v>
      </c>
      <c r="F49" s="100">
        <v>0</v>
      </c>
      <c r="G49" s="101">
        <v>0</v>
      </c>
      <c r="H49" s="100">
        <v>0</v>
      </c>
      <c r="I49" s="101">
        <v>0</v>
      </c>
      <c r="J49" s="96">
        <v>0</v>
      </c>
      <c r="K49" s="154">
        <v>0</v>
      </c>
    </row>
    <row r="50" spans="1:11" ht="16.5" customHeight="1">
      <c r="A50" s="28" t="s">
        <v>18</v>
      </c>
      <c r="B50" s="96">
        <v>0</v>
      </c>
      <c r="C50" s="97">
        <v>0</v>
      </c>
      <c r="D50" s="96">
        <v>0</v>
      </c>
      <c r="E50" s="97">
        <v>0</v>
      </c>
      <c r="F50" s="96">
        <v>0</v>
      </c>
      <c r="G50" s="97">
        <v>0</v>
      </c>
      <c r="H50" s="96">
        <v>0</v>
      </c>
      <c r="I50" s="97">
        <v>0</v>
      </c>
      <c r="J50" s="96">
        <v>0</v>
      </c>
      <c r="K50" s="154">
        <v>0</v>
      </c>
    </row>
    <row r="51" spans="1:11" ht="16.5" customHeight="1">
      <c r="A51" s="32" t="s">
        <v>46</v>
      </c>
      <c r="B51" s="100">
        <v>0</v>
      </c>
      <c r="C51" s="101">
        <v>0</v>
      </c>
      <c r="D51" s="100">
        <v>0</v>
      </c>
      <c r="E51" s="101">
        <v>0</v>
      </c>
      <c r="F51" s="100">
        <v>0</v>
      </c>
      <c r="G51" s="101">
        <v>0</v>
      </c>
      <c r="H51" s="100">
        <v>0</v>
      </c>
      <c r="I51" s="101">
        <v>0</v>
      </c>
      <c r="J51" s="96">
        <v>0</v>
      </c>
      <c r="K51" s="154">
        <v>0</v>
      </c>
    </row>
    <row r="52" spans="1:11" ht="16.5" customHeight="1">
      <c r="A52" s="29" t="s">
        <v>33</v>
      </c>
      <c r="B52" s="100">
        <v>0</v>
      </c>
      <c r="C52" s="101">
        <v>0</v>
      </c>
      <c r="D52" s="100">
        <v>0</v>
      </c>
      <c r="E52" s="101">
        <v>0</v>
      </c>
      <c r="F52" s="100">
        <v>0</v>
      </c>
      <c r="G52" s="101">
        <v>0</v>
      </c>
      <c r="H52" s="100">
        <v>0</v>
      </c>
      <c r="I52" s="101">
        <v>0</v>
      </c>
      <c r="J52" s="96">
        <v>0</v>
      </c>
      <c r="K52" s="154">
        <v>0</v>
      </c>
    </row>
    <row r="53" spans="1:11" ht="16.5" customHeight="1">
      <c r="A53" s="29" t="s">
        <v>55</v>
      </c>
      <c r="B53" s="100">
        <v>0</v>
      </c>
      <c r="C53" s="101">
        <v>0</v>
      </c>
      <c r="D53" s="100">
        <v>0</v>
      </c>
      <c r="E53" s="101">
        <v>0</v>
      </c>
      <c r="F53" s="100">
        <v>0</v>
      </c>
      <c r="G53" s="101">
        <v>0</v>
      </c>
      <c r="H53" s="100">
        <v>0</v>
      </c>
      <c r="I53" s="101">
        <v>0</v>
      </c>
      <c r="J53" s="96">
        <v>0</v>
      </c>
      <c r="K53" s="154">
        <v>0</v>
      </c>
    </row>
    <row r="54" spans="1:11" ht="16.5" customHeight="1">
      <c r="A54" s="29" t="s">
        <v>58</v>
      </c>
      <c r="B54" s="100">
        <v>0</v>
      </c>
      <c r="C54" s="101">
        <v>0</v>
      </c>
      <c r="D54" s="100">
        <v>0</v>
      </c>
      <c r="E54" s="101">
        <v>0</v>
      </c>
      <c r="F54" s="100">
        <v>0</v>
      </c>
      <c r="G54" s="101">
        <v>0</v>
      </c>
      <c r="H54" s="100">
        <v>0</v>
      </c>
      <c r="I54" s="101">
        <v>0</v>
      </c>
      <c r="J54" s="96">
        <v>0</v>
      </c>
      <c r="K54" s="154">
        <v>0</v>
      </c>
    </row>
    <row r="55" spans="1:11" ht="16.5" customHeight="1">
      <c r="A55" s="30" t="s">
        <v>24</v>
      </c>
      <c r="B55" s="100">
        <v>0</v>
      </c>
      <c r="C55" s="101">
        <v>0</v>
      </c>
      <c r="D55" s="100">
        <v>0</v>
      </c>
      <c r="E55" s="101">
        <v>0</v>
      </c>
      <c r="F55" s="100">
        <v>0</v>
      </c>
      <c r="G55" s="101">
        <v>0</v>
      </c>
      <c r="H55" s="100">
        <v>0</v>
      </c>
      <c r="I55" s="101">
        <v>0</v>
      </c>
      <c r="J55" s="96">
        <v>0</v>
      </c>
      <c r="K55" s="154">
        <v>0</v>
      </c>
    </row>
    <row r="56" spans="1:11" ht="16.5" customHeight="1">
      <c r="A56" s="28" t="s">
        <v>34</v>
      </c>
      <c r="B56" s="96">
        <v>0</v>
      </c>
      <c r="C56" s="97">
        <v>0</v>
      </c>
      <c r="D56" s="96">
        <v>0</v>
      </c>
      <c r="E56" s="97">
        <v>0</v>
      </c>
      <c r="F56" s="96">
        <v>0</v>
      </c>
      <c r="G56" s="97">
        <v>0</v>
      </c>
      <c r="H56" s="96">
        <v>0</v>
      </c>
      <c r="I56" s="97">
        <v>0</v>
      </c>
      <c r="J56" s="96">
        <v>0</v>
      </c>
      <c r="K56" s="154">
        <v>0</v>
      </c>
    </row>
    <row r="57" spans="1:11" ht="16.5" customHeight="1">
      <c r="A57" s="30" t="s">
        <v>49</v>
      </c>
      <c r="B57" s="100">
        <v>0</v>
      </c>
      <c r="C57" s="101">
        <v>0</v>
      </c>
      <c r="D57" s="100">
        <v>0</v>
      </c>
      <c r="E57" s="101">
        <v>0</v>
      </c>
      <c r="F57" s="100">
        <v>0</v>
      </c>
      <c r="G57" s="101">
        <v>0</v>
      </c>
      <c r="H57" s="100">
        <v>0</v>
      </c>
      <c r="I57" s="101">
        <v>0</v>
      </c>
      <c r="J57" s="96">
        <v>0</v>
      </c>
      <c r="K57" s="154">
        <v>0</v>
      </c>
    </row>
    <row r="58" spans="1:11" ht="16.5" customHeight="1">
      <c r="A58" s="181" t="s">
        <v>122</v>
      </c>
      <c r="B58" s="100">
        <v>0</v>
      </c>
      <c r="C58" s="101">
        <v>0</v>
      </c>
      <c r="D58" s="100">
        <v>0</v>
      </c>
      <c r="E58" s="101">
        <v>0</v>
      </c>
      <c r="F58" s="100">
        <v>0</v>
      </c>
      <c r="G58" s="101">
        <v>0</v>
      </c>
      <c r="H58" s="100">
        <v>0</v>
      </c>
      <c r="I58" s="101">
        <v>0</v>
      </c>
      <c r="J58" s="96">
        <v>0</v>
      </c>
      <c r="K58" s="154">
        <v>0</v>
      </c>
    </row>
    <row r="59" spans="1:11" ht="16.5" customHeight="1">
      <c r="A59" s="30" t="s">
        <v>24</v>
      </c>
      <c r="B59" s="100">
        <v>0</v>
      </c>
      <c r="C59" s="101">
        <v>0</v>
      </c>
      <c r="D59" s="100">
        <v>0</v>
      </c>
      <c r="E59" s="101">
        <v>0</v>
      </c>
      <c r="F59" s="100">
        <v>0</v>
      </c>
      <c r="G59" s="101">
        <v>0</v>
      </c>
      <c r="H59" s="100">
        <v>0</v>
      </c>
      <c r="I59" s="101">
        <v>0</v>
      </c>
      <c r="J59" s="96">
        <v>0</v>
      </c>
      <c r="K59" s="154">
        <v>0</v>
      </c>
    </row>
    <row r="60" spans="1:11" ht="16.5" customHeight="1">
      <c r="A60" s="28" t="s">
        <v>35</v>
      </c>
      <c r="B60" s="96">
        <v>0</v>
      </c>
      <c r="C60" s="97">
        <v>0</v>
      </c>
      <c r="D60" s="96">
        <v>0</v>
      </c>
      <c r="E60" s="97">
        <v>0</v>
      </c>
      <c r="F60" s="96">
        <v>0</v>
      </c>
      <c r="G60" s="97">
        <v>0</v>
      </c>
      <c r="H60" s="96">
        <v>0</v>
      </c>
      <c r="I60" s="97">
        <v>0</v>
      </c>
      <c r="J60" s="96">
        <v>0</v>
      </c>
      <c r="K60" s="154">
        <v>0</v>
      </c>
    </row>
    <row r="61" spans="1:11" ht="16.5" customHeight="1">
      <c r="A61" s="29" t="s">
        <v>124</v>
      </c>
      <c r="B61" s="96">
        <v>0</v>
      </c>
      <c r="C61" s="97">
        <v>0</v>
      </c>
      <c r="D61" s="96">
        <v>0</v>
      </c>
      <c r="E61" s="97">
        <v>0</v>
      </c>
      <c r="F61" s="96">
        <v>0</v>
      </c>
      <c r="G61" s="97">
        <v>0</v>
      </c>
      <c r="H61" s="96">
        <v>0</v>
      </c>
      <c r="I61" s="97">
        <v>0</v>
      </c>
      <c r="J61" s="96">
        <v>0</v>
      </c>
      <c r="K61" s="154">
        <v>0</v>
      </c>
    </row>
    <row r="62" spans="1:11" ht="16.5" customHeight="1">
      <c r="A62" s="29" t="s">
        <v>125</v>
      </c>
      <c r="B62" s="100">
        <v>0</v>
      </c>
      <c r="C62" s="101">
        <v>0</v>
      </c>
      <c r="D62" s="100">
        <v>0</v>
      </c>
      <c r="E62" s="101">
        <v>0</v>
      </c>
      <c r="F62" s="100">
        <v>0</v>
      </c>
      <c r="G62" s="101">
        <v>0</v>
      </c>
      <c r="H62" s="100">
        <v>0</v>
      </c>
      <c r="I62" s="101">
        <v>0</v>
      </c>
      <c r="J62" s="96">
        <v>0</v>
      </c>
      <c r="K62" s="154">
        <v>0</v>
      </c>
    </row>
    <row r="63" spans="1:11" ht="16.5" customHeight="1">
      <c r="A63" s="28" t="s">
        <v>30</v>
      </c>
      <c r="B63" s="96">
        <v>0</v>
      </c>
      <c r="C63" s="97">
        <v>0</v>
      </c>
      <c r="D63" s="96">
        <v>0</v>
      </c>
      <c r="E63" s="97">
        <v>0</v>
      </c>
      <c r="F63" s="96">
        <v>0</v>
      </c>
      <c r="G63" s="97">
        <v>0</v>
      </c>
      <c r="H63" s="96">
        <v>0</v>
      </c>
      <c r="I63" s="97">
        <v>0</v>
      </c>
      <c r="J63" s="96">
        <v>0</v>
      </c>
      <c r="K63" s="154">
        <v>0</v>
      </c>
    </row>
    <row r="64" spans="1:11" ht="16.5" customHeight="1">
      <c r="A64" s="29" t="s">
        <v>54</v>
      </c>
      <c r="B64" s="100">
        <v>0</v>
      </c>
      <c r="C64" s="101">
        <v>0</v>
      </c>
      <c r="D64" s="100">
        <v>0</v>
      </c>
      <c r="E64" s="101">
        <v>0</v>
      </c>
      <c r="F64" s="100">
        <v>0</v>
      </c>
      <c r="G64" s="101">
        <v>0</v>
      </c>
      <c r="H64" s="100">
        <v>0</v>
      </c>
      <c r="I64" s="101">
        <v>0</v>
      </c>
      <c r="J64" s="96">
        <v>0</v>
      </c>
      <c r="K64" s="154">
        <v>0</v>
      </c>
    </row>
    <row r="65" spans="1:11" ht="16.5" customHeight="1">
      <c r="A65" s="31"/>
      <c r="B65" s="96">
        <v>0</v>
      </c>
      <c r="C65" s="97">
        <v>0</v>
      </c>
      <c r="D65" s="96">
        <v>0</v>
      </c>
      <c r="E65" s="97">
        <v>0</v>
      </c>
      <c r="F65" s="96">
        <v>0</v>
      </c>
      <c r="G65" s="97">
        <v>0</v>
      </c>
      <c r="H65" s="96">
        <v>0</v>
      </c>
      <c r="I65" s="97">
        <v>0</v>
      </c>
      <c r="J65" s="96"/>
      <c r="K65" s="154"/>
    </row>
    <row r="66" spans="1:11" ht="16.5" customHeight="1">
      <c r="A66" s="33" t="s">
        <v>36</v>
      </c>
      <c r="B66" s="103">
        <v>-76.74598000000002</v>
      </c>
      <c r="C66" s="104">
        <v>-0.172292626181891</v>
      </c>
      <c r="D66" s="103">
        <v>-21211.399530000002</v>
      </c>
      <c r="E66" s="104">
        <v>-1.8246717109159556</v>
      </c>
      <c r="F66" s="103">
        <v>-5653.27446</v>
      </c>
      <c r="G66" s="104">
        <v>-0.8761749495690547</v>
      </c>
      <c r="H66" s="103">
        <v>22566.67946</v>
      </c>
      <c r="I66" s="104">
        <v>3.3889360412574976</v>
      </c>
      <c r="J66" s="144">
        <v>-4374.740510000003</v>
      </c>
      <c r="K66" s="361">
        <v>-0.1737292902127727</v>
      </c>
    </row>
    <row r="67" spans="1:11" ht="16.5" customHeight="1">
      <c r="A67" s="27" t="s">
        <v>37</v>
      </c>
      <c r="B67" s="96">
        <v>44543.9724849156</v>
      </c>
      <c r="C67" s="97">
        <v>100</v>
      </c>
      <c r="D67" s="96">
        <v>1162477.5790134997</v>
      </c>
      <c r="E67" s="97">
        <v>100.00000000000001</v>
      </c>
      <c r="F67" s="96">
        <v>645222.1057884106</v>
      </c>
      <c r="G67" s="97">
        <v>100</v>
      </c>
      <c r="H67" s="96">
        <v>665892.7517447752</v>
      </c>
      <c r="I67" s="97">
        <v>100</v>
      </c>
      <c r="J67" s="96">
        <v>2518136.409031601</v>
      </c>
      <c r="K67" s="172">
        <v>100</v>
      </c>
    </row>
    <row r="68" spans="1:11" ht="12" customHeight="1">
      <c r="A68" s="27" t="s">
        <v>0</v>
      </c>
      <c r="B68" s="96">
        <v>44228.0626173625</v>
      </c>
      <c r="C68" s="97">
        <v>99.29079098713058</v>
      </c>
      <c r="D68" s="96">
        <v>1154257.8152646278</v>
      </c>
      <c r="E68" s="97">
        <v>99.29290991092944</v>
      </c>
      <c r="F68" s="96">
        <v>640782.0461669421</v>
      </c>
      <c r="G68" s="97">
        <v>99.31185562589442</v>
      </c>
      <c r="H68" s="96">
        <v>661279.7933958095</v>
      </c>
      <c r="I68" s="97">
        <v>99.30725205569834</v>
      </c>
      <c r="J68" s="96">
        <v>2500547.7174447416</v>
      </c>
      <c r="K68" s="172">
        <v>99.30151950768928</v>
      </c>
    </row>
    <row r="69" spans="1:11" ht="16.5" customHeight="1">
      <c r="A69" s="27" t="s">
        <v>38</v>
      </c>
      <c r="B69" s="96">
        <v>315.9098675531</v>
      </c>
      <c r="C69" s="97">
        <v>0.7092090128694291</v>
      </c>
      <c r="D69" s="96">
        <v>8219.7637488723</v>
      </c>
      <c r="E69" s="97">
        <v>0.7070900890705991</v>
      </c>
      <c r="F69" s="96">
        <v>4440.059621468399</v>
      </c>
      <c r="G69" s="97">
        <v>0.6881443741055642</v>
      </c>
      <c r="H69" s="96">
        <v>4612.958348965801</v>
      </c>
      <c r="I69" s="97">
        <v>0.6927479443016771</v>
      </c>
      <c r="J69" s="96">
        <v>17588.691586859597</v>
      </c>
      <c r="K69" s="172">
        <v>0.6984804923107273</v>
      </c>
    </row>
    <row r="70" spans="1:11" ht="16.5" customHeight="1" thickBot="1">
      <c r="A70" s="14"/>
      <c r="B70" s="105"/>
      <c r="C70" s="105"/>
      <c r="D70" s="105"/>
      <c r="E70" s="105"/>
      <c r="F70" s="105"/>
      <c r="G70" s="105"/>
      <c r="H70" s="105"/>
      <c r="I70" s="105"/>
      <c r="J70" s="105"/>
      <c r="K70" s="362"/>
    </row>
    <row r="71" spans="1:11" ht="16.5" customHeight="1">
      <c r="A71" s="15" t="s">
        <v>59</v>
      </c>
      <c r="B71" s="15"/>
      <c r="C71" s="15"/>
      <c r="D71" s="16"/>
      <c r="E71" s="17"/>
      <c r="F71" s="17"/>
      <c r="G71" s="17"/>
      <c r="H71" s="17"/>
      <c r="I71" s="17"/>
      <c r="J71" s="18"/>
      <c r="K71" s="18"/>
    </row>
    <row r="72" spans="1:11" ht="16.5" customHeight="1">
      <c r="A72" s="15" t="s">
        <v>60</v>
      </c>
      <c r="B72" s="15"/>
      <c r="C72" s="15"/>
      <c r="D72" s="19"/>
      <c r="E72" s="19"/>
      <c r="F72" s="19"/>
      <c r="G72" s="19"/>
      <c r="H72" s="19"/>
      <c r="I72" s="19"/>
      <c r="J72" s="15"/>
      <c r="K72" s="15"/>
    </row>
    <row r="73" spans="1:8" ht="17.25" customHeight="1">
      <c r="A73" s="15" t="s">
        <v>61</v>
      </c>
      <c r="B73" s="15"/>
      <c r="C73" s="15"/>
      <c r="H73" s="20"/>
    </row>
    <row r="74" spans="1:11" ht="13.5">
      <c r="A74" s="15" t="s">
        <v>62</v>
      </c>
      <c r="B74" s="15"/>
      <c r="C74" s="15"/>
      <c r="D74" s="21"/>
      <c r="E74" s="21"/>
      <c r="F74" s="21"/>
      <c r="G74" s="21"/>
      <c r="H74" s="21"/>
      <c r="I74" s="21"/>
      <c r="J74" s="21"/>
      <c r="K74" s="21"/>
    </row>
    <row r="75" spans="1:11" ht="13.5">
      <c r="A75" s="15" t="s">
        <v>65</v>
      </c>
      <c r="B75" s="15"/>
      <c r="C75" s="15"/>
      <c r="D75" s="21"/>
      <c r="E75" s="21"/>
      <c r="F75" s="21"/>
      <c r="G75" s="21"/>
      <c r="H75" s="21"/>
      <c r="I75" s="21"/>
      <c r="J75" s="21"/>
      <c r="K75" s="21"/>
    </row>
    <row r="77" spans="5:11" ht="12.75">
      <c r="E77" s="22"/>
      <c r="G77" s="22"/>
      <c r="I77" s="22"/>
      <c r="K77" s="22"/>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4">
    <pageSetUpPr fitToPage="1"/>
  </sheetPr>
  <dimension ref="A1:GQ77"/>
  <sheetViews>
    <sheetView showGridLines="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1.00390625" style="2" customWidth="1"/>
    <col min="2" max="2" width="15.421875" style="2" customWidth="1"/>
    <col min="3" max="3" width="8.140625" style="2" customWidth="1"/>
    <col min="4" max="4" width="14.00390625" style="2" customWidth="1"/>
    <col min="5" max="5" width="8.00390625" style="2" customWidth="1"/>
    <col min="6" max="6" width="12.140625" style="2" customWidth="1"/>
    <col min="7" max="7" width="9.8515625" style="2" customWidth="1"/>
    <col min="8" max="8" width="12.140625" style="2" customWidth="1"/>
    <col min="9" max="9" width="8.140625" style="2" customWidth="1"/>
    <col min="10" max="10" width="13.00390625" style="2" bestFit="1" customWidth="1"/>
    <col min="11" max="11" width="8.7109375" style="2" customWidth="1"/>
    <col min="12" max="12" width="4.140625" style="25" customWidth="1"/>
    <col min="13" max="13" width="38.57421875" style="2" customWidth="1"/>
    <col min="14" max="16384" width="11.421875" style="2" customWidth="1"/>
  </cols>
  <sheetData>
    <row r="1" spans="1:11" s="24" customFormat="1" ht="15.75">
      <c r="A1" s="131" t="s">
        <v>71</v>
      </c>
      <c r="B1" s="131"/>
      <c r="C1" s="131"/>
      <c r="D1" s="132"/>
      <c r="E1" s="132"/>
      <c r="F1" s="132"/>
      <c r="G1" s="132"/>
      <c r="H1" s="132"/>
      <c r="I1" s="132"/>
      <c r="J1" s="132"/>
      <c r="K1" s="153"/>
    </row>
    <row r="2" spans="1:12" s="3" customFormat="1" ht="27.75">
      <c r="A2" s="137" t="s">
        <v>10</v>
      </c>
      <c r="B2" s="133"/>
      <c r="C2" s="133"/>
      <c r="D2" s="134"/>
      <c r="E2" s="134"/>
      <c r="F2" s="134"/>
      <c r="G2" s="134"/>
      <c r="H2" s="134"/>
      <c r="I2" s="134"/>
      <c r="J2" s="134"/>
      <c r="K2" s="149"/>
      <c r="L2" s="24"/>
    </row>
    <row r="3" spans="1:12" s="3" customFormat="1" ht="15.75">
      <c r="A3" s="138">
        <v>43532</v>
      </c>
      <c r="B3" s="135"/>
      <c r="C3" s="135"/>
      <c r="D3" s="134"/>
      <c r="E3" s="134"/>
      <c r="F3" s="134"/>
      <c r="G3" s="134"/>
      <c r="H3" s="134"/>
      <c r="I3" s="134"/>
      <c r="J3" s="134"/>
      <c r="K3" s="149"/>
      <c r="L3" s="24"/>
    </row>
    <row r="4" spans="1:12" s="3" customFormat="1" ht="15.75">
      <c r="A4" s="139" t="s">
        <v>73</v>
      </c>
      <c r="B4" s="136"/>
      <c r="C4" s="136"/>
      <c r="D4" s="134"/>
      <c r="E4" s="134"/>
      <c r="F4" s="134"/>
      <c r="G4" s="134"/>
      <c r="H4" s="134"/>
      <c r="I4" s="134"/>
      <c r="J4" s="134"/>
      <c r="K4" s="149"/>
      <c r="L4" s="24"/>
    </row>
    <row r="5" spans="1:11" ht="4.5" customHeight="1" thickBot="1">
      <c r="A5" s="4"/>
      <c r="B5" s="5"/>
      <c r="C5" s="5"/>
      <c r="D5" s="6"/>
      <c r="E5" s="6"/>
      <c r="F5" s="6"/>
      <c r="G5" s="6"/>
      <c r="H5" s="6"/>
      <c r="I5" s="6"/>
      <c r="J5" s="6"/>
      <c r="K5" s="150"/>
    </row>
    <row r="6" spans="1:11" ht="16.5">
      <c r="A6" s="23"/>
      <c r="B6" s="349" t="s">
        <v>67</v>
      </c>
      <c r="C6" s="349"/>
      <c r="D6" s="349" t="s">
        <v>3</v>
      </c>
      <c r="E6" s="349"/>
      <c r="F6" s="350" t="s">
        <v>4</v>
      </c>
      <c r="G6" s="350"/>
      <c r="H6" s="349" t="s">
        <v>5</v>
      </c>
      <c r="I6" s="349"/>
      <c r="J6" s="349" t="s">
        <v>1</v>
      </c>
      <c r="K6" s="351"/>
    </row>
    <row r="7" spans="1:11" ht="13.5">
      <c r="A7" s="26"/>
      <c r="B7" s="7" t="s">
        <v>11</v>
      </c>
      <c r="C7" s="7" t="s">
        <v>12</v>
      </c>
      <c r="D7" s="7" t="s">
        <v>11</v>
      </c>
      <c r="E7" s="7" t="s">
        <v>12</v>
      </c>
      <c r="F7" s="8" t="s">
        <v>11</v>
      </c>
      <c r="G7" s="8" t="s">
        <v>12</v>
      </c>
      <c r="H7" s="7" t="s">
        <v>11</v>
      </c>
      <c r="I7" s="7" t="s">
        <v>12</v>
      </c>
      <c r="J7" s="7" t="s">
        <v>11</v>
      </c>
      <c r="K7" s="146" t="s">
        <v>12</v>
      </c>
    </row>
    <row r="8" spans="1:11" ht="6" customHeight="1">
      <c r="A8" s="9"/>
      <c r="B8" s="9"/>
      <c r="C8" s="9"/>
      <c r="D8" s="10"/>
      <c r="E8" s="10"/>
      <c r="F8" s="10"/>
      <c r="G8" s="10"/>
      <c r="H8" s="10"/>
      <c r="I8" s="10"/>
      <c r="J8" s="10"/>
      <c r="K8" s="147"/>
    </row>
    <row r="9" spans="1:23" ht="16.5" customHeight="1">
      <c r="A9" s="27" t="s">
        <v>13</v>
      </c>
      <c r="B9" s="96">
        <v>385534.7393550222</v>
      </c>
      <c r="C9" s="97">
        <v>69.79604607204536</v>
      </c>
      <c r="D9" s="96">
        <v>4576540.4008768955</v>
      </c>
      <c r="E9" s="97">
        <v>66.16309235859201</v>
      </c>
      <c r="F9" s="96">
        <v>3466300.2710028715</v>
      </c>
      <c r="G9" s="97">
        <v>63.120088048633846</v>
      </c>
      <c r="H9" s="96">
        <v>2650627.453250661</v>
      </c>
      <c r="I9" s="97">
        <v>63.97657846662837</v>
      </c>
      <c r="J9" s="96">
        <v>11079002.86448545</v>
      </c>
      <c r="K9" s="154">
        <v>64.77376893810653</v>
      </c>
      <c r="V9" s="2" t="s">
        <v>123</v>
      </c>
      <c r="W9" s="2" t="s">
        <v>123</v>
      </c>
    </row>
    <row r="10" spans="1:23" ht="16.5" customHeight="1">
      <c r="A10" s="28" t="s">
        <v>14</v>
      </c>
      <c r="B10" s="96">
        <v>123845.69886340378</v>
      </c>
      <c r="C10" s="97">
        <v>22.42065168538537</v>
      </c>
      <c r="D10" s="96">
        <v>1551453.2660302902</v>
      </c>
      <c r="E10" s="97">
        <v>22.429376065539177</v>
      </c>
      <c r="F10" s="96">
        <v>995319.4273185843</v>
      </c>
      <c r="G10" s="97">
        <v>18.124410748376512</v>
      </c>
      <c r="H10" s="96">
        <v>909428.5922069026</v>
      </c>
      <c r="I10" s="97">
        <v>21.950323353727892</v>
      </c>
      <c r="J10" s="96">
        <v>3580046.984419181</v>
      </c>
      <c r="K10" s="154">
        <v>20.93086706382967</v>
      </c>
      <c r="V10" s="2" t="s">
        <v>123</v>
      </c>
      <c r="W10" s="2" t="s">
        <v>123</v>
      </c>
    </row>
    <row r="11" spans="1:23" ht="16.5" customHeight="1">
      <c r="A11" s="29" t="s">
        <v>50</v>
      </c>
      <c r="B11" s="100">
        <v>0</v>
      </c>
      <c r="C11" s="101">
        <v>0</v>
      </c>
      <c r="D11" s="100">
        <v>0</v>
      </c>
      <c r="E11" s="101">
        <v>0</v>
      </c>
      <c r="F11" s="100">
        <v>0</v>
      </c>
      <c r="G11" s="101">
        <v>0</v>
      </c>
      <c r="H11" s="100">
        <v>0</v>
      </c>
      <c r="I11" s="101">
        <v>0</v>
      </c>
      <c r="J11" s="96">
        <v>0</v>
      </c>
      <c r="K11" s="154">
        <v>0</v>
      </c>
      <c r="W11" s="2" t="s">
        <v>123</v>
      </c>
    </row>
    <row r="12" spans="1:23" ht="16.5" customHeight="1">
      <c r="A12" s="29" t="s">
        <v>115</v>
      </c>
      <c r="B12" s="100">
        <v>123845.69886340378</v>
      </c>
      <c r="C12" s="101">
        <v>22.42065168538537</v>
      </c>
      <c r="D12" s="100">
        <v>1551453.26603029</v>
      </c>
      <c r="E12" s="101">
        <v>22.429376065539174</v>
      </c>
      <c r="F12" s="100">
        <v>995319.4273185843</v>
      </c>
      <c r="G12" s="101">
        <v>18.124410748376512</v>
      </c>
      <c r="H12" s="100">
        <v>909428.5922069026</v>
      </c>
      <c r="I12" s="101">
        <v>21.950323353727892</v>
      </c>
      <c r="J12" s="100">
        <v>3580046.984419181</v>
      </c>
      <c r="K12" s="155">
        <v>20.93086706382967</v>
      </c>
      <c r="W12" s="2" t="s">
        <v>123</v>
      </c>
    </row>
    <row r="13" spans="1:23" ht="16.5" customHeight="1">
      <c r="A13" s="29" t="s">
        <v>16</v>
      </c>
      <c r="B13" s="100">
        <v>0</v>
      </c>
      <c r="C13" s="101">
        <v>0</v>
      </c>
      <c r="D13" s="100">
        <v>0</v>
      </c>
      <c r="E13" s="101">
        <v>0</v>
      </c>
      <c r="F13" s="100">
        <v>0</v>
      </c>
      <c r="G13" s="101">
        <v>0</v>
      </c>
      <c r="H13" s="100">
        <v>0</v>
      </c>
      <c r="I13" s="101">
        <v>0</v>
      </c>
      <c r="J13" s="96">
        <v>0</v>
      </c>
      <c r="K13" s="154">
        <v>0</v>
      </c>
      <c r="W13" s="2" t="s">
        <v>123</v>
      </c>
    </row>
    <row r="14" spans="1:23" ht="16.5" customHeight="1">
      <c r="A14" s="29" t="s">
        <v>17</v>
      </c>
      <c r="B14" s="100">
        <v>0</v>
      </c>
      <c r="C14" s="101">
        <v>0</v>
      </c>
      <c r="D14" s="100">
        <v>0</v>
      </c>
      <c r="E14" s="101">
        <v>0</v>
      </c>
      <c r="F14" s="100">
        <v>0</v>
      </c>
      <c r="G14" s="101">
        <v>0</v>
      </c>
      <c r="H14" s="100">
        <v>0</v>
      </c>
      <c r="I14" s="101">
        <v>0</v>
      </c>
      <c r="J14" s="96">
        <v>0</v>
      </c>
      <c r="K14" s="154">
        <v>0</v>
      </c>
      <c r="W14" s="2" t="s">
        <v>123</v>
      </c>
    </row>
    <row r="15" spans="1:23" ht="16.5" customHeight="1">
      <c r="A15" s="28" t="s">
        <v>18</v>
      </c>
      <c r="B15" s="96">
        <v>99129.48677395299</v>
      </c>
      <c r="C15" s="97">
        <v>17.94610321639983</v>
      </c>
      <c r="D15" s="96">
        <v>1019706.8764358329</v>
      </c>
      <c r="E15" s="97">
        <v>14.741912959271216</v>
      </c>
      <c r="F15" s="96">
        <v>1044486.4561151376</v>
      </c>
      <c r="G15" s="97">
        <v>19.019724755847154</v>
      </c>
      <c r="H15" s="96">
        <v>763771.2013995539</v>
      </c>
      <c r="I15" s="97">
        <v>18.43467973477928</v>
      </c>
      <c r="J15" s="96">
        <v>2927094.0207244772</v>
      </c>
      <c r="K15" s="154">
        <v>17.11335524303307</v>
      </c>
      <c r="V15" s="2" t="s">
        <v>123</v>
      </c>
      <c r="W15" s="2" t="s">
        <v>123</v>
      </c>
    </row>
    <row r="16" spans="1:23" ht="16.5" customHeight="1">
      <c r="A16" s="29" t="s">
        <v>56</v>
      </c>
      <c r="B16" s="100">
        <v>45548.713799512</v>
      </c>
      <c r="C16" s="101">
        <v>8.246001727864098</v>
      </c>
      <c r="D16" s="100">
        <v>170615.099014912</v>
      </c>
      <c r="E16" s="101">
        <v>2.4665842678305667</v>
      </c>
      <c r="F16" s="100">
        <v>304890.0456485145</v>
      </c>
      <c r="G16" s="101">
        <v>5.5519386729062425</v>
      </c>
      <c r="H16" s="100">
        <v>89957.3378508088</v>
      </c>
      <c r="I16" s="101">
        <v>2.1712454070462766</v>
      </c>
      <c r="J16" s="100">
        <v>611011.1963137474</v>
      </c>
      <c r="K16" s="155">
        <v>3.5722978441941984</v>
      </c>
      <c r="W16" s="2" t="s">
        <v>123</v>
      </c>
    </row>
    <row r="17" spans="1:23" ht="16.5" customHeight="1">
      <c r="A17" s="29" t="s">
        <v>26</v>
      </c>
      <c r="B17" s="100">
        <v>0</v>
      </c>
      <c r="C17" s="101">
        <v>0</v>
      </c>
      <c r="D17" s="100">
        <v>0</v>
      </c>
      <c r="E17" s="101">
        <v>0</v>
      </c>
      <c r="F17" s="100">
        <v>0</v>
      </c>
      <c r="G17" s="101">
        <v>0</v>
      </c>
      <c r="H17" s="100">
        <v>0</v>
      </c>
      <c r="I17" s="101">
        <v>0</v>
      </c>
      <c r="J17" s="96">
        <v>0</v>
      </c>
      <c r="K17" s="154">
        <v>0</v>
      </c>
      <c r="W17" s="2" t="s">
        <v>123</v>
      </c>
    </row>
    <row r="18" spans="1:23" ht="16.5" customHeight="1">
      <c r="A18" s="29" t="s">
        <v>57</v>
      </c>
      <c r="B18" s="100">
        <v>0</v>
      </c>
      <c r="C18" s="101">
        <v>0</v>
      </c>
      <c r="D18" s="100">
        <v>0</v>
      </c>
      <c r="E18" s="101">
        <v>0</v>
      </c>
      <c r="F18" s="100">
        <v>0</v>
      </c>
      <c r="G18" s="101">
        <v>0</v>
      </c>
      <c r="H18" s="100">
        <v>0</v>
      </c>
      <c r="I18" s="101">
        <v>0</v>
      </c>
      <c r="J18" s="96">
        <v>0</v>
      </c>
      <c r="K18" s="154">
        <v>0</v>
      </c>
      <c r="W18" s="2" t="s">
        <v>123</v>
      </c>
    </row>
    <row r="19" spans="1:23" ht="16.5" customHeight="1">
      <c r="A19" s="29" t="s">
        <v>52</v>
      </c>
      <c r="B19" s="100">
        <v>0</v>
      </c>
      <c r="C19" s="101">
        <v>0</v>
      </c>
      <c r="D19" s="100">
        <v>0</v>
      </c>
      <c r="E19" s="101">
        <v>0</v>
      </c>
      <c r="F19" s="100">
        <v>0</v>
      </c>
      <c r="G19" s="101">
        <v>0</v>
      </c>
      <c r="H19" s="100">
        <v>0</v>
      </c>
      <c r="I19" s="101">
        <v>0</v>
      </c>
      <c r="J19" s="100">
        <v>0</v>
      </c>
      <c r="K19" s="155">
        <v>0</v>
      </c>
      <c r="W19" s="2" t="s">
        <v>123</v>
      </c>
    </row>
    <row r="20" spans="1:23" ht="16.5" customHeight="1">
      <c r="A20" s="29" t="s">
        <v>19</v>
      </c>
      <c r="B20" s="100">
        <v>0</v>
      </c>
      <c r="C20" s="101">
        <v>0</v>
      </c>
      <c r="D20" s="100">
        <v>0</v>
      </c>
      <c r="E20" s="101">
        <v>0</v>
      </c>
      <c r="F20" s="100">
        <v>48389.4234218378</v>
      </c>
      <c r="G20" s="101">
        <v>0.8811540917444358</v>
      </c>
      <c r="H20" s="100">
        <v>94931.1075703316</v>
      </c>
      <c r="I20" s="101">
        <v>2.2912942537243537</v>
      </c>
      <c r="J20" s="100">
        <v>143320.5309921694</v>
      </c>
      <c r="K20" s="155">
        <v>0.837928383278261</v>
      </c>
      <c r="W20" s="2" t="s">
        <v>123</v>
      </c>
    </row>
    <row r="21" spans="1:23" ht="16.5" customHeight="1">
      <c r="A21" s="29" t="s">
        <v>20</v>
      </c>
      <c r="B21" s="100">
        <v>12346.8626556197</v>
      </c>
      <c r="C21" s="101">
        <v>2.2352387652498664</v>
      </c>
      <c r="D21" s="100">
        <v>256288.73010548236</v>
      </c>
      <c r="E21" s="101">
        <v>3.7051688470151487</v>
      </c>
      <c r="F21" s="100">
        <v>99727.56933719858</v>
      </c>
      <c r="G21" s="101">
        <v>1.816003365345782</v>
      </c>
      <c r="H21" s="100">
        <v>69693.2225898381</v>
      </c>
      <c r="I21" s="101">
        <v>1.6821428142015573</v>
      </c>
      <c r="J21" s="100">
        <v>438056.3846881387</v>
      </c>
      <c r="K21" s="155">
        <v>2.561111626264538</v>
      </c>
      <c r="W21" s="2" t="s">
        <v>123</v>
      </c>
    </row>
    <row r="22" spans="1:23" ht="16.5" customHeight="1">
      <c r="A22" s="29" t="s">
        <v>21</v>
      </c>
      <c r="B22" s="100">
        <v>33701.8312577013</v>
      </c>
      <c r="C22" s="101">
        <v>6.101277854000932</v>
      </c>
      <c r="D22" s="100">
        <v>533970.4490035316</v>
      </c>
      <c r="E22" s="101">
        <v>7.719616356366091</v>
      </c>
      <c r="F22" s="100">
        <v>555707.4589147057</v>
      </c>
      <c r="G22" s="101">
        <v>10.11923405176624</v>
      </c>
      <c r="H22" s="100">
        <v>476500.98688690533</v>
      </c>
      <c r="I22" s="101">
        <v>11.501013746616884</v>
      </c>
      <c r="J22" s="100">
        <v>1599880.7260628438</v>
      </c>
      <c r="K22" s="155">
        <v>9.353757350376652</v>
      </c>
      <c r="W22" s="2" t="s">
        <v>123</v>
      </c>
    </row>
    <row r="23" spans="1:23" ht="16.5" customHeight="1">
      <c r="A23" s="29" t="s">
        <v>22</v>
      </c>
      <c r="B23" s="100">
        <v>0</v>
      </c>
      <c r="C23" s="101">
        <v>0</v>
      </c>
      <c r="D23" s="100">
        <v>0</v>
      </c>
      <c r="E23" s="101">
        <v>0</v>
      </c>
      <c r="F23" s="100">
        <v>0</v>
      </c>
      <c r="G23" s="101">
        <v>0</v>
      </c>
      <c r="H23" s="100">
        <v>0</v>
      </c>
      <c r="I23" s="101">
        <v>0</v>
      </c>
      <c r="J23" s="96">
        <v>0</v>
      </c>
      <c r="K23" s="154">
        <v>0</v>
      </c>
      <c r="W23" s="2" t="s">
        <v>123</v>
      </c>
    </row>
    <row r="24" spans="1:23" ht="16.5" customHeight="1">
      <c r="A24" s="29" t="s">
        <v>23</v>
      </c>
      <c r="B24" s="100">
        <v>0</v>
      </c>
      <c r="C24" s="101">
        <v>0</v>
      </c>
      <c r="D24" s="100">
        <v>0</v>
      </c>
      <c r="E24" s="101">
        <v>0</v>
      </c>
      <c r="F24" s="100">
        <v>0</v>
      </c>
      <c r="G24" s="101">
        <v>0</v>
      </c>
      <c r="H24" s="100">
        <v>0</v>
      </c>
      <c r="I24" s="101">
        <v>0</v>
      </c>
      <c r="J24" s="100">
        <v>0</v>
      </c>
      <c r="K24" s="155">
        <v>0</v>
      </c>
      <c r="W24" s="2" t="s">
        <v>123</v>
      </c>
    </row>
    <row r="25" spans="1:23" ht="16.5" customHeight="1">
      <c r="A25" s="30" t="s">
        <v>24</v>
      </c>
      <c r="B25" s="100">
        <v>7532.07906112</v>
      </c>
      <c r="C25" s="101">
        <v>1.3635848692849357</v>
      </c>
      <c r="D25" s="100">
        <v>58832.598311907</v>
      </c>
      <c r="E25" s="101">
        <v>0.8505434880594106</v>
      </c>
      <c r="F25" s="100">
        <v>35771.958792881</v>
      </c>
      <c r="G25" s="101">
        <v>0.6513945740844562</v>
      </c>
      <c r="H25" s="100">
        <v>32688.54650167</v>
      </c>
      <c r="I25" s="101">
        <v>0.7889835131902082</v>
      </c>
      <c r="J25" s="100">
        <v>134825.182667578</v>
      </c>
      <c r="K25" s="155">
        <v>0.7882600389194231</v>
      </c>
      <c r="W25" s="2" t="s">
        <v>123</v>
      </c>
    </row>
    <row r="26" spans="1:23" ht="16.5" customHeight="1">
      <c r="A26" s="99" t="s">
        <v>47</v>
      </c>
      <c r="B26" s="96">
        <v>0</v>
      </c>
      <c r="C26" s="97">
        <v>0</v>
      </c>
      <c r="D26" s="96">
        <v>0</v>
      </c>
      <c r="E26" s="97">
        <v>0</v>
      </c>
      <c r="F26" s="96">
        <v>0</v>
      </c>
      <c r="G26" s="97">
        <v>0</v>
      </c>
      <c r="H26" s="96">
        <v>0</v>
      </c>
      <c r="I26" s="97">
        <v>0</v>
      </c>
      <c r="J26" s="100">
        <v>0</v>
      </c>
      <c r="K26" s="155">
        <v>0</v>
      </c>
      <c r="L26" s="143"/>
      <c r="W26" s="2" t="s">
        <v>123</v>
      </c>
    </row>
    <row r="27" spans="1:23" ht="16.5" customHeight="1">
      <c r="A27" s="98" t="s">
        <v>25</v>
      </c>
      <c r="B27" s="96">
        <v>118055.49470107249</v>
      </c>
      <c r="C27" s="97">
        <v>21.37241059261973</v>
      </c>
      <c r="D27" s="96">
        <v>1660727.0792250396</v>
      </c>
      <c r="E27" s="97">
        <v>24.009148723810576</v>
      </c>
      <c r="F27" s="96">
        <v>1225100.8444377796</v>
      </c>
      <c r="G27" s="97">
        <v>22.30864816191923</v>
      </c>
      <c r="H27" s="96">
        <v>767227.1516524382</v>
      </c>
      <c r="I27" s="97">
        <v>18.51809389856879</v>
      </c>
      <c r="J27" s="96">
        <v>3771110.5700163296</v>
      </c>
      <c r="K27" s="154">
        <v>22.04792684775912</v>
      </c>
      <c r="L27" s="143"/>
      <c r="V27" s="2" t="s">
        <v>123</v>
      </c>
      <c r="W27" s="2" t="s">
        <v>123</v>
      </c>
    </row>
    <row r="28" spans="1:23" ht="16.5" customHeight="1">
      <c r="A28" s="99" t="s">
        <v>26</v>
      </c>
      <c r="B28" s="96">
        <v>0</v>
      </c>
      <c r="C28" s="97">
        <v>0</v>
      </c>
      <c r="D28" s="96">
        <v>0</v>
      </c>
      <c r="E28" s="97">
        <v>0</v>
      </c>
      <c r="F28" s="96">
        <v>0</v>
      </c>
      <c r="G28" s="97">
        <v>0</v>
      </c>
      <c r="H28" s="96">
        <v>0</v>
      </c>
      <c r="I28" s="97">
        <v>0</v>
      </c>
      <c r="J28" s="96">
        <v>0</v>
      </c>
      <c r="K28" s="154">
        <v>0</v>
      </c>
      <c r="L28" s="143"/>
      <c r="W28" s="2" t="s">
        <v>123</v>
      </c>
    </row>
    <row r="29" spans="1:23" ht="16.5" customHeight="1">
      <c r="A29" s="99" t="s">
        <v>66</v>
      </c>
      <c r="B29" s="100">
        <v>0</v>
      </c>
      <c r="C29" s="101">
        <v>0</v>
      </c>
      <c r="D29" s="100">
        <v>0</v>
      </c>
      <c r="E29" s="101">
        <v>0</v>
      </c>
      <c r="F29" s="100">
        <v>0</v>
      </c>
      <c r="G29" s="101">
        <v>0</v>
      </c>
      <c r="H29" s="100">
        <v>0</v>
      </c>
      <c r="I29" s="101">
        <v>0</v>
      </c>
      <c r="J29" s="96">
        <v>0</v>
      </c>
      <c r="K29" s="154">
        <v>0</v>
      </c>
      <c r="L29" s="143"/>
      <c r="W29" s="2" t="s">
        <v>123</v>
      </c>
    </row>
    <row r="30" spans="1:23" ht="16.5" customHeight="1">
      <c r="A30" s="99" t="s">
        <v>53</v>
      </c>
      <c r="B30" s="100">
        <v>0</v>
      </c>
      <c r="C30" s="101">
        <v>0</v>
      </c>
      <c r="D30" s="100">
        <v>0</v>
      </c>
      <c r="E30" s="101">
        <v>0</v>
      </c>
      <c r="F30" s="100">
        <v>0</v>
      </c>
      <c r="G30" s="101">
        <v>0</v>
      </c>
      <c r="H30" s="100">
        <v>0</v>
      </c>
      <c r="I30" s="101">
        <v>0</v>
      </c>
      <c r="J30" s="100">
        <v>0</v>
      </c>
      <c r="K30" s="155">
        <v>0</v>
      </c>
      <c r="L30" s="143"/>
      <c r="W30" s="2" t="s">
        <v>123</v>
      </c>
    </row>
    <row r="31" spans="1:23" ht="16.5" customHeight="1">
      <c r="A31" s="99" t="s">
        <v>27</v>
      </c>
      <c r="B31" s="100">
        <v>101544.64818903609</v>
      </c>
      <c r="C31" s="101">
        <v>18.383336752554243</v>
      </c>
      <c r="D31" s="100">
        <v>1421474.4133394277</v>
      </c>
      <c r="E31" s="101">
        <v>20.55027043509362</v>
      </c>
      <c r="F31" s="100">
        <v>1076037.7469287084</v>
      </c>
      <c r="G31" s="101">
        <v>19.59426247575001</v>
      </c>
      <c r="H31" s="100">
        <v>640995.1107720699</v>
      </c>
      <c r="I31" s="101">
        <v>15.471308105083759</v>
      </c>
      <c r="J31" s="100">
        <v>3240051.9192292425</v>
      </c>
      <c r="K31" s="155">
        <v>18.943074293840855</v>
      </c>
      <c r="L31" s="143"/>
      <c r="W31" s="2" t="s">
        <v>123</v>
      </c>
    </row>
    <row r="32" spans="1:23" ht="16.5" customHeight="1">
      <c r="A32" s="29" t="s">
        <v>28</v>
      </c>
      <c r="B32" s="100">
        <v>0</v>
      </c>
      <c r="C32" s="101">
        <v>0</v>
      </c>
      <c r="D32" s="100">
        <v>0</v>
      </c>
      <c r="E32" s="101">
        <v>0</v>
      </c>
      <c r="F32" s="100">
        <v>0</v>
      </c>
      <c r="G32" s="101">
        <v>0</v>
      </c>
      <c r="H32" s="100">
        <v>0</v>
      </c>
      <c r="I32" s="101">
        <v>0</v>
      </c>
      <c r="J32" s="100">
        <v>0</v>
      </c>
      <c r="K32" s="155">
        <v>0</v>
      </c>
      <c r="W32" s="2" t="s">
        <v>123</v>
      </c>
    </row>
    <row r="33" spans="1:23" ht="16.5" customHeight="1">
      <c r="A33" s="29" t="s">
        <v>51</v>
      </c>
      <c r="B33" s="100">
        <v>0</v>
      </c>
      <c r="C33" s="101">
        <v>0</v>
      </c>
      <c r="D33" s="100">
        <v>0</v>
      </c>
      <c r="E33" s="101">
        <v>0</v>
      </c>
      <c r="F33" s="100">
        <v>0</v>
      </c>
      <c r="G33" s="101">
        <v>0</v>
      </c>
      <c r="H33" s="100">
        <v>0</v>
      </c>
      <c r="I33" s="101">
        <v>0</v>
      </c>
      <c r="J33" s="100">
        <v>0</v>
      </c>
      <c r="K33" s="155">
        <v>0</v>
      </c>
      <c r="W33" s="2" t="s">
        <v>123</v>
      </c>
    </row>
    <row r="34" spans="1:23" ht="16.5" customHeight="1">
      <c r="A34" s="30" t="s">
        <v>24</v>
      </c>
      <c r="B34" s="100">
        <v>16510.8465120364</v>
      </c>
      <c r="C34" s="101">
        <v>2.9890738400654855</v>
      </c>
      <c r="D34" s="100">
        <v>239252.66588561193</v>
      </c>
      <c r="E34" s="101">
        <v>3.4588782887169587</v>
      </c>
      <c r="F34" s="100">
        <v>149063.09750907146</v>
      </c>
      <c r="G34" s="101">
        <v>2.7143856861692206</v>
      </c>
      <c r="H34" s="100">
        <v>126232.0408803683</v>
      </c>
      <c r="I34" s="101">
        <v>3.046785793485031</v>
      </c>
      <c r="J34" s="100">
        <v>531058.6507870881</v>
      </c>
      <c r="K34" s="155">
        <v>3.104852553918267</v>
      </c>
      <c r="W34" s="2" t="s">
        <v>123</v>
      </c>
    </row>
    <row r="35" spans="1:23" ht="16.5" customHeight="1">
      <c r="A35" s="29" t="s">
        <v>48</v>
      </c>
      <c r="B35" s="96">
        <v>0</v>
      </c>
      <c r="C35" s="97">
        <v>0</v>
      </c>
      <c r="D35" s="96">
        <v>0</v>
      </c>
      <c r="E35" s="97">
        <v>0</v>
      </c>
      <c r="F35" s="96">
        <v>0</v>
      </c>
      <c r="G35" s="97">
        <v>0</v>
      </c>
      <c r="H35" s="96">
        <v>0</v>
      </c>
      <c r="I35" s="97">
        <v>0</v>
      </c>
      <c r="J35" s="100">
        <v>0</v>
      </c>
      <c r="K35" s="155">
        <v>0</v>
      </c>
      <c r="W35" s="2" t="s">
        <v>123</v>
      </c>
    </row>
    <row r="36" spans="1:23" ht="16.5" customHeight="1">
      <c r="A36" s="29" t="s">
        <v>29</v>
      </c>
      <c r="B36" s="96">
        <v>0</v>
      </c>
      <c r="C36" s="97">
        <v>0</v>
      </c>
      <c r="D36" s="96">
        <v>0</v>
      </c>
      <c r="E36" s="97">
        <v>0</v>
      </c>
      <c r="F36" s="96">
        <v>0</v>
      </c>
      <c r="G36" s="97">
        <v>0</v>
      </c>
      <c r="H36" s="96">
        <v>0</v>
      </c>
      <c r="I36" s="97">
        <v>0</v>
      </c>
      <c r="J36" s="100">
        <v>0</v>
      </c>
      <c r="K36" s="155">
        <v>0</v>
      </c>
      <c r="W36" s="2" t="s">
        <v>123</v>
      </c>
    </row>
    <row r="37" spans="1:23" ht="16.5" customHeight="1">
      <c r="A37" s="29" t="s">
        <v>111</v>
      </c>
      <c r="B37" s="96">
        <v>0</v>
      </c>
      <c r="C37" s="97">
        <v>0</v>
      </c>
      <c r="D37" s="96">
        <v>0</v>
      </c>
      <c r="E37" s="97">
        <v>0</v>
      </c>
      <c r="F37" s="96">
        <v>0</v>
      </c>
      <c r="G37" s="97">
        <v>0</v>
      </c>
      <c r="H37" s="96">
        <v>0</v>
      </c>
      <c r="I37" s="97">
        <v>0</v>
      </c>
      <c r="J37" s="96">
        <v>0</v>
      </c>
      <c r="K37" s="154">
        <v>0</v>
      </c>
      <c r="W37" s="2" t="s">
        <v>123</v>
      </c>
    </row>
    <row r="38" spans="1:23" ht="16.5" customHeight="1">
      <c r="A38" s="28" t="s">
        <v>63</v>
      </c>
      <c r="B38" s="96">
        <v>0</v>
      </c>
      <c r="C38" s="97">
        <v>0</v>
      </c>
      <c r="D38" s="96">
        <v>129879.0800940021</v>
      </c>
      <c r="E38" s="97">
        <v>1.8776632169710368</v>
      </c>
      <c r="F38" s="96">
        <v>22446.5019340032</v>
      </c>
      <c r="G38" s="97">
        <v>0.4087427711645407</v>
      </c>
      <c r="H38" s="96">
        <v>22533.749984742</v>
      </c>
      <c r="I38" s="97">
        <v>0.5438833821321256</v>
      </c>
      <c r="J38" s="96">
        <v>174859.3320127473</v>
      </c>
      <c r="K38" s="154">
        <v>1.022321061471391</v>
      </c>
      <c r="V38" s="2" t="s">
        <v>123</v>
      </c>
      <c r="W38" s="2" t="s">
        <v>123</v>
      </c>
    </row>
    <row r="39" spans="1:23" ht="16.5" customHeight="1">
      <c r="A39" s="29" t="s">
        <v>116</v>
      </c>
      <c r="B39" s="100">
        <v>0</v>
      </c>
      <c r="C39" s="101">
        <v>0</v>
      </c>
      <c r="D39" s="100">
        <v>0</v>
      </c>
      <c r="E39" s="101">
        <v>0</v>
      </c>
      <c r="F39" s="100">
        <v>1.785081522</v>
      </c>
      <c r="G39" s="101">
        <v>3.250569599673784E-05</v>
      </c>
      <c r="H39" s="100">
        <v>0</v>
      </c>
      <c r="I39" s="101">
        <v>0</v>
      </c>
      <c r="J39" s="100">
        <v>1.785081522</v>
      </c>
      <c r="K39" s="155">
        <v>1.0436540134163206E-05</v>
      </c>
      <c r="W39" s="2" t="s">
        <v>123</v>
      </c>
    </row>
    <row r="40" spans="1:23" ht="16.5" customHeight="1">
      <c r="A40" s="29" t="s">
        <v>117</v>
      </c>
      <c r="B40" s="100">
        <v>0</v>
      </c>
      <c r="C40" s="101">
        <v>0</v>
      </c>
      <c r="D40" s="100">
        <v>0</v>
      </c>
      <c r="E40" s="101">
        <v>0</v>
      </c>
      <c r="F40" s="100">
        <v>0</v>
      </c>
      <c r="G40" s="101">
        <v>0</v>
      </c>
      <c r="H40" s="100">
        <v>0</v>
      </c>
      <c r="I40" s="101">
        <v>0</v>
      </c>
      <c r="J40" s="100">
        <v>0</v>
      </c>
      <c r="K40" s="155">
        <v>0</v>
      </c>
      <c r="W40" s="2" t="s">
        <v>123</v>
      </c>
    </row>
    <row r="41" spans="1:23" ht="16.5" customHeight="1">
      <c r="A41" s="29" t="s">
        <v>118</v>
      </c>
      <c r="B41" s="100">
        <v>0</v>
      </c>
      <c r="C41" s="101">
        <v>0</v>
      </c>
      <c r="D41" s="100">
        <v>129879.0800940021</v>
      </c>
      <c r="E41" s="101">
        <v>1.8776632169710368</v>
      </c>
      <c r="F41" s="100">
        <v>22444.7168524812</v>
      </c>
      <c r="G41" s="101">
        <v>0.4087102654685439</v>
      </c>
      <c r="H41" s="100">
        <v>22444.7168524812</v>
      </c>
      <c r="I41" s="101">
        <v>0.5417344437118179</v>
      </c>
      <c r="J41" s="100">
        <v>174768.5137989645</v>
      </c>
      <c r="K41" s="155">
        <v>1.0217900896802568</v>
      </c>
      <c r="W41" s="2" t="s">
        <v>123</v>
      </c>
    </row>
    <row r="42" spans="1:23" ht="16.5" customHeight="1">
      <c r="A42" s="29" t="s">
        <v>119</v>
      </c>
      <c r="B42" s="100">
        <v>0</v>
      </c>
      <c r="C42" s="101">
        <v>0</v>
      </c>
      <c r="D42" s="100">
        <v>0</v>
      </c>
      <c r="E42" s="101">
        <v>0</v>
      </c>
      <c r="F42" s="100">
        <v>0</v>
      </c>
      <c r="G42" s="101">
        <v>0</v>
      </c>
      <c r="H42" s="100">
        <v>89.0331322608</v>
      </c>
      <c r="I42" s="101">
        <v>0.0021489384203077287</v>
      </c>
      <c r="J42" s="100">
        <v>89.0331322608</v>
      </c>
      <c r="K42" s="155">
        <v>0.0005205352510002062</v>
      </c>
      <c r="W42" s="2" t="s">
        <v>123</v>
      </c>
    </row>
    <row r="43" spans="1:23" ht="16.5" customHeight="1">
      <c r="A43" s="28" t="s">
        <v>30</v>
      </c>
      <c r="B43" s="96">
        <v>44504.059016593</v>
      </c>
      <c r="C43" s="97">
        <v>8.056880577640447</v>
      </c>
      <c r="D43" s="96">
        <v>214774.09909173168</v>
      </c>
      <c r="E43" s="97">
        <v>3.1049913930000237</v>
      </c>
      <c r="F43" s="96">
        <v>178947.0411973656</v>
      </c>
      <c r="G43" s="97">
        <v>3.2585616113263915</v>
      </c>
      <c r="H43" s="96">
        <v>187666.75800702398</v>
      </c>
      <c r="I43" s="97">
        <v>4.529598097420269</v>
      </c>
      <c r="J43" s="96">
        <v>625891.9573127143</v>
      </c>
      <c r="K43" s="154">
        <v>3.6592987220132724</v>
      </c>
      <c r="V43" s="2" t="s">
        <v>123</v>
      </c>
      <c r="W43" s="2" t="s">
        <v>123</v>
      </c>
    </row>
    <row r="44" spans="1:199" s="114" customFormat="1" ht="16.5" customHeight="1">
      <c r="A44" s="29" t="s">
        <v>64</v>
      </c>
      <c r="B44" s="100">
        <v>44504.059016593</v>
      </c>
      <c r="C44" s="101">
        <v>8.056880577640447</v>
      </c>
      <c r="D44" s="100">
        <v>178079.87120812497</v>
      </c>
      <c r="E44" s="101">
        <v>2.5745025573666465</v>
      </c>
      <c r="F44" s="100">
        <v>178947.0411973656</v>
      </c>
      <c r="G44" s="101">
        <v>3.2585616113263915</v>
      </c>
      <c r="H44" s="100">
        <v>131149.3834546336</v>
      </c>
      <c r="I44" s="101">
        <v>3.165472692567724</v>
      </c>
      <c r="J44" s="100">
        <v>532680.3548767171</v>
      </c>
      <c r="K44" s="155">
        <v>3.1143339023096765</v>
      </c>
      <c r="L44" s="25"/>
      <c r="M44" s="2"/>
      <c r="N44" s="2"/>
      <c r="O44" s="2"/>
      <c r="P44" s="2"/>
      <c r="Q44" s="2"/>
      <c r="R44" s="2"/>
      <c r="S44" s="2"/>
      <c r="T44" s="2"/>
      <c r="U44" s="2"/>
      <c r="V44" s="2"/>
      <c r="W44" s="2" t="s">
        <v>123</v>
      </c>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row>
    <row r="45" spans="1:23" ht="16.5" customHeight="1">
      <c r="A45" s="29" t="s">
        <v>120</v>
      </c>
      <c r="B45" s="100">
        <v>0</v>
      </c>
      <c r="C45" s="101">
        <v>0</v>
      </c>
      <c r="D45" s="100">
        <v>36694.227883606705</v>
      </c>
      <c r="E45" s="101">
        <v>0.530488835633377</v>
      </c>
      <c r="F45" s="100">
        <v>0</v>
      </c>
      <c r="G45" s="101">
        <v>0</v>
      </c>
      <c r="H45" s="100">
        <v>56517.3745523904</v>
      </c>
      <c r="I45" s="101">
        <v>1.3641254048525455</v>
      </c>
      <c r="J45" s="100">
        <v>93211.6024359971</v>
      </c>
      <c r="K45" s="155"/>
      <c r="W45" s="2" t="s">
        <v>123</v>
      </c>
    </row>
    <row r="46" spans="2:11" ht="16.5" customHeight="1">
      <c r="B46" s="96">
        <v>0</v>
      </c>
      <c r="C46" s="97">
        <v>0</v>
      </c>
      <c r="D46" s="96">
        <v>0</v>
      </c>
      <c r="E46" s="97">
        <v>0</v>
      </c>
      <c r="F46" s="96">
        <v>0</v>
      </c>
      <c r="G46" s="97">
        <v>0</v>
      </c>
      <c r="H46" s="96">
        <v>0</v>
      </c>
      <c r="I46" s="97">
        <v>0</v>
      </c>
      <c r="J46" s="96">
        <v>0</v>
      </c>
      <c r="K46" s="154">
        <v>0</v>
      </c>
    </row>
    <row r="47" spans="1:23" ht="20.25" customHeight="1">
      <c r="A47" s="27" t="s">
        <v>31</v>
      </c>
      <c r="B47" s="96">
        <v>182609.18275512452</v>
      </c>
      <c r="C47" s="97">
        <v>33.05901552238212</v>
      </c>
      <c r="D47" s="96">
        <v>2326869.0333797843</v>
      </c>
      <c r="E47" s="97">
        <v>33.63956991013474</v>
      </c>
      <c r="F47" s="96">
        <v>2042921.4428548703</v>
      </c>
      <c r="G47" s="97">
        <v>37.20086872685551</v>
      </c>
      <c r="H47" s="96">
        <v>1454567.458872304</v>
      </c>
      <c r="I47" s="97">
        <v>35.108007748664924</v>
      </c>
      <c r="J47" s="96">
        <v>6006967.117862084</v>
      </c>
      <c r="K47" s="154">
        <v>35.11993857845015</v>
      </c>
      <c r="M47" s="89"/>
      <c r="N47" s="89"/>
      <c r="P47" s="89"/>
      <c r="Q47" s="89"/>
      <c r="R47" s="89"/>
      <c r="S47" s="89"/>
      <c r="T47" s="89"/>
      <c r="U47" s="89"/>
      <c r="V47" s="89"/>
      <c r="W47" s="2" t="s">
        <v>123</v>
      </c>
    </row>
    <row r="48" spans="1:23" ht="16.5" customHeight="1">
      <c r="A48" s="28" t="s">
        <v>14</v>
      </c>
      <c r="B48" s="96">
        <v>46708.645492458796</v>
      </c>
      <c r="C48" s="97">
        <v>8.455992262093982</v>
      </c>
      <c r="D48" s="96">
        <v>355424.21376073034</v>
      </c>
      <c r="E48" s="97">
        <v>5.138371569280879</v>
      </c>
      <c r="F48" s="96">
        <v>572008.0129981965</v>
      </c>
      <c r="G48" s="97">
        <v>10.416061310962045</v>
      </c>
      <c r="H48" s="96">
        <v>282362.1751219675</v>
      </c>
      <c r="I48" s="97">
        <v>6.815203634348727</v>
      </c>
      <c r="J48" s="96">
        <v>1256503.047373353</v>
      </c>
      <c r="K48" s="154">
        <v>7.346188014941745</v>
      </c>
      <c r="V48" s="2" t="s">
        <v>123</v>
      </c>
      <c r="W48" s="2" t="s">
        <v>123</v>
      </c>
    </row>
    <row r="49" spans="1:23" ht="16.5" customHeight="1">
      <c r="A49" s="29" t="s">
        <v>32</v>
      </c>
      <c r="B49" s="100">
        <v>46708.645492458796</v>
      </c>
      <c r="C49" s="101">
        <v>8.455992262093982</v>
      </c>
      <c r="D49" s="100">
        <v>355424.21376073034</v>
      </c>
      <c r="E49" s="101">
        <v>5.138371569280879</v>
      </c>
      <c r="F49" s="100">
        <v>572008.0129981965</v>
      </c>
      <c r="G49" s="101">
        <v>10.416061310962045</v>
      </c>
      <c r="H49" s="100">
        <v>282362.1751219675</v>
      </c>
      <c r="I49" s="101">
        <v>6.815203634348727</v>
      </c>
      <c r="J49" s="100">
        <v>1256503.047373353</v>
      </c>
      <c r="K49" s="155">
        <v>7.346188014941745</v>
      </c>
      <c r="W49" s="2" t="s">
        <v>123</v>
      </c>
    </row>
    <row r="50" spans="1:23" ht="16.5" customHeight="1">
      <c r="A50" s="28" t="s">
        <v>18</v>
      </c>
      <c r="B50" s="96">
        <v>25.932941918</v>
      </c>
      <c r="C50" s="97">
        <v>0.004694821566327486</v>
      </c>
      <c r="D50" s="96">
        <v>46896.55700794481</v>
      </c>
      <c r="E50" s="97">
        <v>0.6779840143052396</v>
      </c>
      <c r="F50" s="96">
        <v>65362.516493375006</v>
      </c>
      <c r="G50" s="97">
        <v>1.1902280453471696</v>
      </c>
      <c r="H50" s="96">
        <v>75540.0496223756</v>
      </c>
      <c r="I50" s="97">
        <v>1.8232641128469789</v>
      </c>
      <c r="J50" s="96">
        <v>187825.05606561343</v>
      </c>
      <c r="K50" s="154">
        <v>1.098125610327296</v>
      </c>
      <c r="W50" s="2" t="s">
        <v>123</v>
      </c>
    </row>
    <row r="51" spans="1:23" ht="16.5" customHeight="1">
      <c r="A51" s="32" t="s">
        <v>46</v>
      </c>
      <c r="B51" s="100">
        <v>0</v>
      </c>
      <c r="C51" s="101">
        <v>0</v>
      </c>
      <c r="D51" s="100">
        <v>2420.69481225</v>
      </c>
      <c r="E51" s="101">
        <v>0.03499601017488526</v>
      </c>
      <c r="F51" s="100">
        <v>41364.232743552995</v>
      </c>
      <c r="G51" s="101">
        <v>0.7532278823847702</v>
      </c>
      <c r="H51" s="100">
        <v>23141.152447470402</v>
      </c>
      <c r="I51" s="101">
        <v>0.5585438849764279</v>
      </c>
      <c r="J51" s="100">
        <v>66926.0800032734</v>
      </c>
      <c r="K51" s="155">
        <v>0.3912856143364305</v>
      </c>
      <c r="W51" s="2" t="s">
        <v>123</v>
      </c>
    </row>
    <row r="52" spans="1:23" ht="16.5" customHeight="1">
      <c r="A52" s="29" t="s">
        <v>33</v>
      </c>
      <c r="B52" s="100">
        <v>0</v>
      </c>
      <c r="C52" s="101">
        <v>0</v>
      </c>
      <c r="D52" s="100">
        <v>0</v>
      </c>
      <c r="E52" s="101">
        <v>0</v>
      </c>
      <c r="F52" s="100">
        <v>0</v>
      </c>
      <c r="G52" s="101">
        <v>0</v>
      </c>
      <c r="H52" s="100">
        <v>0</v>
      </c>
      <c r="I52" s="101">
        <v>0</v>
      </c>
      <c r="J52" s="100">
        <v>0</v>
      </c>
      <c r="K52" s="155">
        <v>0</v>
      </c>
      <c r="W52" s="2" t="s">
        <v>123</v>
      </c>
    </row>
    <row r="53" spans="1:23" ht="16.5" customHeight="1">
      <c r="A53" s="29" t="s">
        <v>55</v>
      </c>
      <c r="B53" s="100">
        <v>0</v>
      </c>
      <c r="C53" s="101">
        <v>0</v>
      </c>
      <c r="D53" s="100">
        <v>0</v>
      </c>
      <c r="E53" s="101">
        <v>0</v>
      </c>
      <c r="F53" s="100">
        <v>0</v>
      </c>
      <c r="G53" s="101">
        <v>0</v>
      </c>
      <c r="H53" s="100">
        <v>0</v>
      </c>
      <c r="I53" s="101">
        <v>0</v>
      </c>
      <c r="J53" s="100">
        <v>0</v>
      </c>
      <c r="K53" s="155">
        <v>0</v>
      </c>
      <c r="W53" s="2" t="s">
        <v>123</v>
      </c>
    </row>
    <row r="54" spans="1:23" ht="16.5" customHeight="1">
      <c r="A54" s="29" t="s">
        <v>58</v>
      </c>
      <c r="B54" s="100">
        <v>25.932941918</v>
      </c>
      <c r="C54" s="101">
        <v>0.004694821566327486</v>
      </c>
      <c r="D54" s="100">
        <v>44475.862195694805</v>
      </c>
      <c r="E54" s="101">
        <v>0.6429880041303543</v>
      </c>
      <c r="F54" s="100">
        <v>23998.283749822</v>
      </c>
      <c r="G54" s="101">
        <v>0.4370001629623993</v>
      </c>
      <c r="H54" s="100">
        <v>52398.8971749052</v>
      </c>
      <c r="I54" s="101">
        <v>1.2647202278705507</v>
      </c>
      <c r="J54" s="100">
        <v>120898.97606234</v>
      </c>
      <c r="K54" s="155">
        <v>0.7068399959908656</v>
      </c>
      <c r="W54" s="2" t="s">
        <v>123</v>
      </c>
    </row>
    <row r="55" spans="1:23" ht="16.5" customHeight="1">
      <c r="A55" s="30" t="s">
        <v>24</v>
      </c>
      <c r="B55" s="96">
        <v>0</v>
      </c>
      <c r="C55" s="97">
        <v>0</v>
      </c>
      <c r="D55" s="96">
        <v>0</v>
      </c>
      <c r="E55" s="97">
        <v>0</v>
      </c>
      <c r="F55" s="96">
        <v>0</v>
      </c>
      <c r="G55" s="97">
        <v>0</v>
      </c>
      <c r="H55" s="96">
        <v>0</v>
      </c>
      <c r="I55" s="97">
        <v>0</v>
      </c>
      <c r="J55" s="96">
        <v>0</v>
      </c>
      <c r="K55" s="154">
        <v>0</v>
      </c>
      <c r="W55" s="2" t="s">
        <v>123</v>
      </c>
    </row>
    <row r="56" spans="1:23" ht="16.5" customHeight="1">
      <c r="A56" s="28" t="s">
        <v>34</v>
      </c>
      <c r="B56" s="96">
        <v>0</v>
      </c>
      <c r="C56" s="97">
        <v>0</v>
      </c>
      <c r="D56" s="96">
        <v>97098.1036752759</v>
      </c>
      <c r="E56" s="97">
        <v>1.4037482986232312</v>
      </c>
      <c r="F56" s="96">
        <v>334390.7647867719</v>
      </c>
      <c r="G56" s="97">
        <v>6.08913621608564</v>
      </c>
      <c r="H56" s="96">
        <v>96811.264861776</v>
      </c>
      <c r="I56" s="97">
        <v>2.3366744637339423</v>
      </c>
      <c r="J56" s="96">
        <v>528300.1333238238</v>
      </c>
      <c r="K56" s="154">
        <v>3.088724787280533</v>
      </c>
      <c r="V56" s="2" t="s">
        <v>123</v>
      </c>
      <c r="W56" s="2" t="s">
        <v>123</v>
      </c>
    </row>
    <row r="57" spans="1:23" ht="16.5" customHeight="1">
      <c r="A57" s="30" t="s">
        <v>49</v>
      </c>
      <c r="B57" s="100">
        <v>0</v>
      </c>
      <c r="C57" s="101">
        <v>0</v>
      </c>
      <c r="D57" s="100">
        <v>93070.51767576489</v>
      </c>
      <c r="E57" s="101">
        <v>1.3455214457767535</v>
      </c>
      <c r="F57" s="100">
        <v>334390.7647867719</v>
      </c>
      <c r="G57" s="101">
        <v>6.08913621608564</v>
      </c>
      <c r="H57" s="100">
        <v>96811.264861776</v>
      </c>
      <c r="I57" s="101">
        <v>2.3366744637339423</v>
      </c>
      <c r="J57" s="100">
        <v>524272.54732431285</v>
      </c>
      <c r="K57" s="155">
        <v>3.065177368067658</v>
      </c>
      <c r="W57" s="2" t="s">
        <v>123</v>
      </c>
    </row>
    <row r="58" spans="1:23" ht="16.5" customHeight="1">
      <c r="A58" s="181" t="s">
        <v>122</v>
      </c>
      <c r="B58" s="100">
        <v>0</v>
      </c>
      <c r="C58" s="101">
        <v>0</v>
      </c>
      <c r="D58" s="100">
        <v>0</v>
      </c>
      <c r="E58" s="101">
        <v>0</v>
      </c>
      <c r="F58" s="100">
        <v>0</v>
      </c>
      <c r="G58" s="101">
        <v>0</v>
      </c>
      <c r="H58" s="100">
        <v>0</v>
      </c>
      <c r="I58" s="101">
        <v>0</v>
      </c>
      <c r="J58" s="96">
        <v>0</v>
      </c>
      <c r="K58" s="154">
        <v>0</v>
      </c>
      <c r="W58" s="2" t="s">
        <v>123</v>
      </c>
    </row>
    <row r="59" spans="1:23" ht="16.5" customHeight="1">
      <c r="A59" s="30" t="s">
        <v>24</v>
      </c>
      <c r="B59" s="100">
        <v>0</v>
      </c>
      <c r="C59" s="101">
        <v>0</v>
      </c>
      <c r="D59" s="100">
        <v>4027.5859995109995</v>
      </c>
      <c r="E59" s="101">
        <v>0.05822685284647756</v>
      </c>
      <c r="F59" s="100">
        <v>0</v>
      </c>
      <c r="G59" s="101">
        <v>0</v>
      </c>
      <c r="H59" s="100">
        <v>0</v>
      </c>
      <c r="I59" s="101">
        <v>0</v>
      </c>
      <c r="J59" s="100">
        <v>4027.5859995109995</v>
      </c>
      <c r="K59" s="154">
        <v>0.02354741921287468</v>
      </c>
      <c r="L59" s="184"/>
      <c r="W59" s="2" t="s">
        <v>123</v>
      </c>
    </row>
    <row r="60" spans="1:23" ht="16.5" customHeight="1">
      <c r="A60" s="28" t="s">
        <v>35</v>
      </c>
      <c r="B60" s="96">
        <v>135874.6043207477</v>
      </c>
      <c r="C60" s="97">
        <v>24.5983284387218</v>
      </c>
      <c r="D60" s="96">
        <v>1827450.158935833</v>
      </c>
      <c r="E60" s="97">
        <v>26.419466027925388</v>
      </c>
      <c r="F60" s="96">
        <v>1071160.148576527</v>
      </c>
      <c r="G60" s="97">
        <v>19.50544315446066</v>
      </c>
      <c r="H60" s="96">
        <v>999853.969266185</v>
      </c>
      <c r="I60" s="97">
        <v>24.132865537735277</v>
      </c>
      <c r="J60" s="96">
        <v>4034338.8810992925</v>
      </c>
      <c r="K60" s="154">
        <v>23.586900165900573</v>
      </c>
      <c r="V60" s="2" t="s">
        <v>123</v>
      </c>
      <c r="W60" s="2" t="s">
        <v>123</v>
      </c>
    </row>
    <row r="61" spans="1:23" ht="16.5" customHeight="1">
      <c r="A61" s="29" t="s">
        <v>124</v>
      </c>
      <c r="B61" s="100">
        <v>0</v>
      </c>
      <c r="C61" s="101">
        <v>0</v>
      </c>
      <c r="D61" s="100">
        <v>0</v>
      </c>
      <c r="E61" s="101">
        <v>0</v>
      </c>
      <c r="F61" s="100">
        <v>0</v>
      </c>
      <c r="G61" s="101">
        <v>0</v>
      </c>
      <c r="H61" s="100">
        <v>0</v>
      </c>
      <c r="I61" s="101">
        <v>0</v>
      </c>
      <c r="J61" s="96">
        <v>0</v>
      </c>
      <c r="K61" s="154">
        <v>0</v>
      </c>
      <c r="W61" s="2" t="s">
        <v>123</v>
      </c>
    </row>
    <row r="62" spans="1:23" ht="16.5" customHeight="1">
      <c r="A62" s="29" t="s">
        <v>125</v>
      </c>
      <c r="B62" s="100">
        <v>135874.6043207477</v>
      </c>
      <c r="C62" s="101">
        <v>24.5983284387218</v>
      </c>
      <c r="D62" s="100">
        <v>1827450.158935833</v>
      </c>
      <c r="E62" s="101">
        <v>26.419466027925388</v>
      </c>
      <c r="F62" s="100">
        <v>1071160.148576527</v>
      </c>
      <c r="G62" s="101">
        <v>19.50544315446066</v>
      </c>
      <c r="H62" s="100">
        <v>999853.969266185</v>
      </c>
      <c r="I62" s="101">
        <v>24.132865537735277</v>
      </c>
      <c r="J62" s="100">
        <v>4034338.8810992925</v>
      </c>
      <c r="K62" s="155">
        <v>23.586900165900573</v>
      </c>
      <c r="W62" s="2" t="s">
        <v>123</v>
      </c>
    </row>
    <row r="63" spans="1:23" ht="16.5" customHeight="1">
      <c r="A63" s="28" t="s">
        <v>30</v>
      </c>
      <c r="B63" s="96">
        <v>0</v>
      </c>
      <c r="C63" s="97">
        <v>0</v>
      </c>
      <c r="D63" s="96">
        <v>0</v>
      </c>
      <c r="E63" s="97">
        <v>0</v>
      </c>
      <c r="F63" s="96">
        <v>0</v>
      </c>
      <c r="G63" s="97">
        <v>0</v>
      </c>
      <c r="H63" s="96">
        <v>0</v>
      </c>
      <c r="I63" s="97">
        <v>0</v>
      </c>
      <c r="J63" s="100">
        <v>0</v>
      </c>
      <c r="K63" s="155">
        <v>0</v>
      </c>
      <c r="V63" s="2" t="s">
        <v>123</v>
      </c>
      <c r="W63" s="2" t="s">
        <v>123</v>
      </c>
    </row>
    <row r="64" spans="1:23" ht="14.25" customHeight="1">
      <c r="A64" s="29" t="s">
        <v>54</v>
      </c>
      <c r="B64" s="96">
        <v>0</v>
      </c>
      <c r="C64" s="97">
        <v>0</v>
      </c>
      <c r="D64" s="96">
        <v>0</v>
      </c>
      <c r="E64" s="97">
        <v>0</v>
      </c>
      <c r="F64" s="96">
        <v>0</v>
      </c>
      <c r="G64" s="97">
        <v>0</v>
      </c>
      <c r="H64" s="96">
        <v>0</v>
      </c>
      <c r="I64" s="97">
        <v>0</v>
      </c>
      <c r="J64" s="96">
        <v>0</v>
      </c>
      <c r="K64" s="154">
        <v>0</v>
      </c>
      <c r="W64" s="2" t="s">
        <v>123</v>
      </c>
    </row>
    <row r="65" spans="1:23" ht="14.25" customHeight="1">
      <c r="A65" s="31"/>
      <c r="B65" s="96">
        <v>0</v>
      </c>
      <c r="C65" s="97">
        <v>0</v>
      </c>
      <c r="D65" s="96">
        <v>0</v>
      </c>
      <c r="E65" s="97">
        <v>0</v>
      </c>
      <c r="F65" s="96">
        <v>0</v>
      </c>
      <c r="G65" s="97">
        <v>0</v>
      </c>
      <c r="H65" s="96">
        <v>0</v>
      </c>
      <c r="I65" s="97">
        <v>0</v>
      </c>
      <c r="J65" s="96"/>
      <c r="K65" s="154"/>
      <c r="W65" s="2" t="s">
        <v>123</v>
      </c>
    </row>
    <row r="66" spans="1:23" ht="13.5">
      <c r="A66" s="33" t="s">
        <v>36</v>
      </c>
      <c r="B66" s="144">
        <v>-15770.598616917801</v>
      </c>
      <c r="C66" s="145">
        <v>-2.8550615944274726</v>
      </c>
      <c r="D66" s="96">
        <v>13649.96809542346</v>
      </c>
      <c r="E66" s="145">
        <v>0.19733773127323254</v>
      </c>
      <c r="F66" s="96">
        <v>-17625.649650579795</v>
      </c>
      <c r="G66" s="145">
        <v>-0.3209567754893579</v>
      </c>
      <c r="H66" s="96">
        <v>37926.70641324422</v>
      </c>
      <c r="I66" s="145">
        <v>0.9154137847067102</v>
      </c>
      <c r="J66" s="96">
        <v>18180.426241170084</v>
      </c>
      <c r="K66" s="172">
        <v>0.10629248344332226</v>
      </c>
      <c r="V66" s="2" t="s">
        <v>123</v>
      </c>
      <c r="W66" s="2" t="s">
        <v>123</v>
      </c>
    </row>
    <row r="67" spans="1:23" ht="13.5">
      <c r="A67" s="27" t="s">
        <v>37</v>
      </c>
      <c r="B67" s="96">
        <v>552373.3234932289</v>
      </c>
      <c r="C67" s="97">
        <v>100</v>
      </c>
      <c r="D67" s="173">
        <v>6917059.402352104</v>
      </c>
      <c r="E67" s="97">
        <v>99.99999999999999</v>
      </c>
      <c r="F67" s="173">
        <v>5491596.064207162</v>
      </c>
      <c r="G67" s="97">
        <v>99.99999999999999</v>
      </c>
      <c r="H67" s="173">
        <v>4143121.618536209</v>
      </c>
      <c r="I67" s="97">
        <v>100</v>
      </c>
      <c r="J67" s="173">
        <v>17104150.408588704</v>
      </c>
      <c r="K67" s="175">
        <v>100</v>
      </c>
      <c r="V67" s="2" t="s">
        <v>123</v>
      </c>
      <c r="W67" s="2" t="s">
        <v>123</v>
      </c>
    </row>
    <row r="68" spans="1:23" ht="9" customHeight="1">
      <c r="A68" s="27" t="s">
        <v>0</v>
      </c>
      <c r="B68" s="96">
        <v>548029.151432993</v>
      </c>
      <c r="C68" s="97">
        <v>99.21354419638459</v>
      </c>
      <c r="D68" s="96">
        <v>6858086.098288414</v>
      </c>
      <c r="E68" s="97">
        <v>99.14742232741797</v>
      </c>
      <c r="F68" s="96">
        <v>5446637.844773133</v>
      </c>
      <c r="G68" s="97">
        <v>99.18132690554108</v>
      </c>
      <c r="H68" s="96">
        <v>4110613.2069442524</v>
      </c>
      <c r="I68" s="97">
        <v>99.21536429327791</v>
      </c>
      <c r="J68" s="96">
        <v>16963366.301438794</v>
      </c>
      <c r="K68" s="154">
        <v>99.1769009054129</v>
      </c>
      <c r="W68" s="2" t="s">
        <v>123</v>
      </c>
    </row>
    <row r="69" spans="1:11" ht="16.5" customHeight="1">
      <c r="A69" s="27" t="s">
        <v>38</v>
      </c>
      <c r="B69" s="96">
        <v>4344.1720602361</v>
      </c>
      <c r="C69" s="97">
        <v>0.7864558036154604</v>
      </c>
      <c r="D69" s="96">
        <v>58973.3040636895</v>
      </c>
      <c r="E69" s="97">
        <v>0.8525776725820222</v>
      </c>
      <c r="F69" s="96">
        <v>44958.2194340276</v>
      </c>
      <c r="G69" s="97">
        <v>0.8186730944588938</v>
      </c>
      <c r="H69" s="96">
        <v>32508.4115919566</v>
      </c>
      <c r="I69" s="97">
        <v>0.7846357067220736</v>
      </c>
      <c r="J69" s="96">
        <v>140784.1071499098</v>
      </c>
      <c r="K69" s="172">
        <v>0.8230990945871024</v>
      </c>
    </row>
    <row r="70" spans="1:11" ht="16.5" customHeight="1" thickBot="1">
      <c r="A70" s="14"/>
      <c r="B70" s="14"/>
      <c r="C70" s="14"/>
      <c r="D70" s="14"/>
      <c r="E70" s="14"/>
      <c r="F70" s="14"/>
      <c r="G70" s="14"/>
      <c r="H70" s="14"/>
      <c r="I70" s="14"/>
      <c r="J70" s="14"/>
      <c r="K70" s="151"/>
    </row>
    <row r="71" spans="1:11" ht="16.5" customHeight="1">
      <c r="A71" s="15" t="s">
        <v>59</v>
      </c>
      <c r="B71" s="15"/>
      <c r="C71" s="15"/>
      <c r="D71" s="16"/>
      <c r="E71" s="17"/>
      <c r="F71" s="17"/>
      <c r="G71" s="17"/>
      <c r="H71" s="17"/>
      <c r="I71" s="17"/>
      <c r="J71" s="12"/>
      <c r="K71" s="11"/>
    </row>
    <row r="72" spans="1:11" ht="16.5" customHeight="1">
      <c r="A72" s="15" t="s">
        <v>60</v>
      </c>
      <c r="B72" s="15"/>
      <c r="C72" s="15"/>
      <c r="D72" s="19"/>
      <c r="E72" s="19"/>
      <c r="F72" s="19"/>
      <c r="G72" s="19"/>
      <c r="H72" s="19"/>
      <c r="I72" s="19"/>
      <c r="J72" s="15"/>
      <c r="K72" s="15"/>
    </row>
    <row r="73" spans="1:8" ht="18.75" customHeight="1">
      <c r="A73" s="15" t="s">
        <v>61</v>
      </c>
      <c r="B73" s="15"/>
      <c r="C73" s="15"/>
      <c r="H73" s="20"/>
    </row>
    <row r="74" spans="1:11" ht="13.5">
      <c r="A74" s="15" t="s">
        <v>62</v>
      </c>
      <c r="B74" s="15"/>
      <c r="C74" s="15"/>
      <c r="D74" s="21"/>
      <c r="E74" s="21"/>
      <c r="F74" s="21"/>
      <c r="G74" s="21"/>
      <c r="H74" s="21"/>
      <c r="I74" s="21"/>
      <c r="J74" s="21"/>
      <c r="K74" s="21"/>
    </row>
    <row r="75" spans="1:11" ht="13.5">
      <c r="A75" s="15" t="s">
        <v>65</v>
      </c>
      <c r="B75" s="15"/>
      <c r="C75" s="15"/>
      <c r="D75" s="21"/>
      <c r="E75" s="21"/>
      <c r="F75" s="21"/>
      <c r="G75" s="21"/>
      <c r="H75" s="21"/>
      <c r="I75" s="21"/>
      <c r="J75" s="21"/>
      <c r="K75" s="21"/>
    </row>
    <row r="77" spans="5:11" ht="12.75">
      <c r="E77" s="22"/>
      <c r="G77" s="22"/>
      <c r="I77" s="22"/>
      <c r="K77" s="22"/>
    </row>
  </sheetData>
  <sheetProtection/>
  <mergeCells count="5">
    <mergeCell ref="J6:K6"/>
    <mergeCell ref="D6:E6"/>
    <mergeCell ref="F6:G6"/>
    <mergeCell ref="H6:I6"/>
    <mergeCell ref="B6:C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5">
    <pageSetUpPr fitToPage="1"/>
  </sheetPr>
  <dimension ref="A1:W77"/>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0.8515625" style="2" customWidth="1"/>
    <col min="2" max="2" width="11.7109375" style="2" customWidth="1"/>
    <col min="3" max="3" width="8.140625" style="2" customWidth="1"/>
    <col min="4" max="4" width="14.140625" style="2" customWidth="1"/>
    <col min="5" max="5" width="8.00390625" style="2" customWidth="1"/>
    <col min="6" max="6" width="12.28125" style="2" bestFit="1" customWidth="1"/>
    <col min="7" max="7" width="8.57421875" style="2" customWidth="1"/>
    <col min="8" max="8" width="12.28125" style="2" bestFit="1" customWidth="1"/>
    <col min="9" max="9" width="7.57421875" style="2" customWidth="1"/>
    <col min="10" max="10" width="13.00390625" style="2" bestFit="1" customWidth="1"/>
    <col min="11" max="11" width="8.28125" style="2" customWidth="1"/>
    <col min="12" max="12" width="11.421875" style="2" customWidth="1"/>
    <col min="13" max="13" width="13.00390625" style="2" customWidth="1"/>
    <col min="14" max="16384" width="11.421875" style="2" customWidth="1"/>
  </cols>
  <sheetData>
    <row r="1" spans="1:11" s="3" customFormat="1" ht="15.75">
      <c r="A1" s="140" t="s">
        <v>99</v>
      </c>
      <c r="B1" s="140"/>
      <c r="C1" s="140"/>
      <c r="D1" s="141"/>
      <c r="E1" s="141"/>
      <c r="F1" s="141"/>
      <c r="G1" s="141"/>
      <c r="H1" s="141"/>
      <c r="I1" s="141"/>
      <c r="J1" s="141"/>
      <c r="K1" s="152"/>
    </row>
    <row r="2" spans="1:11" s="3" customFormat="1" ht="27.75">
      <c r="A2" s="133" t="s">
        <v>39</v>
      </c>
      <c r="B2" s="133"/>
      <c r="C2" s="133"/>
      <c r="D2" s="134"/>
      <c r="E2" s="134"/>
      <c r="F2" s="134"/>
      <c r="G2" s="134"/>
      <c r="H2" s="134"/>
      <c r="I2" s="134"/>
      <c r="J2" s="134"/>
      <c r="K2" s="149"/>
    </row>
    <row r="3" spans="1:11" s="3" customFormat="1" ht="15.75">
      <c r="A3" s="138">
        <v>43532</v>
      </c>
      <c r="B3" s="135"/>
      <c r="C3" s="135"/>
      <c r="D3" s="134"/>
      <c r="E3" s="134"/>
      <c r="F3" s="134"/>
      <c r="G3" s="134"/>
      <c r="H3" s="134"/>
      <c r="I3" s="134"/>
      <c r="J3" s="134"/>
      <c r="K3" s="149"/>
    </row>
    <row r="4" spans="1:11" s="3" customFormat="1" ht="15.75">
      <c r="A4" s="136" t="s">
        <v>73</v>
      </c>
      <c r="B4" s="136"/>
      <c r="C4" s="136"/>
      <c r="D4" s="134"/>
      <c r="E4" s="134"/>
      <c r="F4" s="134"/>
      <c r="G4" s="134"/>
      <c r="H4" s="134"/>
      <c r="I4" s="134"/>
      <c r="J4" s="134"/>
      <c r="K4" s="149"/>
    </row>
    <row r="5" spans="1:11" ht="4.5" customHeight="1" thickBot="1">
      <c r="A5" s="5"/>
      <c r="B5" s="5"/>
      <c r="C5" s="5"/>
      <c r="D5" s="6"/>
      <c r="E5" s="6"/>
      <c r="F5" s="6"/>
      <c r="G5" s="6"/>
      <c r="H5" s="6"/>
      <c r="I5" s="6"/>
      <c r="J5" s="6"/>
      <c r="K5" s="150"/>
    </row>
    <row r="6" spans="1:11" ht="16.5">
      <c r="A6" s="9"/>
      <c r="B6" s="349" t="s">
        <v>67</v>
      </c>
      <c r="C6" s="349"/>
      <c r="D6" s="349" t="s">
        <v>3</v>
      </c>
      <c r="E6" s="349"/>
      <c r="F6" s="350" t="s">
        <v>4</v>
      </c>
      <c r="G6" s="350"/>
      <c r="H6" s="349" t="s">
        <v>5</v>
      </c>
      <c r="I6" s="349"/>
      <c r="J6" s="349" t="s">
        <v>1</v>
      </c>
      <c r="K6" s="351"/>
    </row>
    <row r="7" spans="1:11" ht="13.5">
      <c r="A7" s="26"/>
      <c r="B7" s="7" t="s">
        <v>11</v>
      </c>
      <c r="C7" s="7" t="s">
        <v>12</v>
      </c>
      <c r="D7" s="7" t="s">
        <v>11</v>
      </c>
      <c r="E7" s="7" t="s">
        <v>12</v>
      </c>
      <c r="F7" s="8" t="s">
        <v>11</v>
      </c>
      <c r="G7" s="8" t="s">
        <v>12</v>
      </c>
      <c r="H7" s="7" t="s">
        <v>11</v>
      </c>
      <c r="I7" s="7" t="s">
        <v>12</v>
      </c>
      <c r="J7" s="7" t="s">
        <v>11</v>
      </c>
      <c r="K7" s="146" t="s">
        <v>12</v>
      </c>
    </row>
    <row r="8" spans="1:11" ht="6" customHeight="1">
      <c r="A8" s="9"/>
      <c r="B8" s="9"/>
      <c r="C8" s="9"/>
      <c r="D8" s="10"/>
      <c r="E8" s="10"/>
      <c r="F8" s="10"/>
      <c r="G8" s="10"/>
      <c r="H8" s="10"/>
      <c r="I8" s="10"/>
      <c r="J8" s="10"/>
      <c r="K8" s="147"/>
    </row>
    <row r="9" spans="1:11" ht="16.5" customHeight="1">
      <c r="A9" s="27" t="s">
        <v>13</v>
      </c>
      <c r="B9" s="96">
        <v>3397867.9556994657</v>
      </c>
      <c r="C9" s="97">
        <v>53.038509469123376</v>
      </c>
      <c r="D9" s="96">
        <v>23964647.839407727</v>
      </c>
      <c r="E9" s="97">
        <v>53.026685668387685</v>
      </c>
      <c r="F9" s="96">
        <v>18671360.88744228</v>
      </c>
      <c r="G9" s="97">
        <v>50.613995596729936</v>
      </c>
      <c r="H9" s="96">
        <v>15193080.097133871</v>
      </c>
      <c r="I9" s="97">
        <v>50.97556534813331</v>
      </c>
      <c r="J9" s="96">
        <v>61226956.779683344</v>
      </c>
      <c r="K9" s="154">
        <v>51.758149815947206</v>
      </c>
    </row>
    <row r="10" spans="1:11" ht="16.5" customHeight="1">
      <c r="A10" s="28" t="s">
        <v>14</v>
      </c>
      <c r="B10" s="96">
        <v>1168409.4066624595</v>
      </c>
      <c r="C10" s="97">
        <v>18.23811112940166</v>
      </c>
      <c r="D10" s="96">
        <v>11661638.67251485</v>
      </c>
      <c r="E10" s="97">
        <v>25.803761123870604</v>
      </c>
      <c r="F10" s="96">
        <v>6642369.753782784</v>
      </c>
      <c r="G10" s="97">
        <v>18.006018709430467</v>
      </c>
      <c r="H10" s="96">
        <v>7213187.293762228</v>
      </c>
      <c r="I10" s="97">
        <v>24.201563995628916</v>
      </c>
      <c r="J10" s="96">
        <v>26685605.126722325</v>
      </c>
      <c r="K10" s="154">
        <v>22.55865097212245</v>
      </c>
    </row>
    <row r="11" spans="1:11" ht="16.5" customHeight="1">
      <c r="A11" s="29" t="s">
        <v>50</v>
      </c>
      <c r="B11" s="100">
        <v>0</v>
      </c>
      <c r="C11" s="101">
        <v>0</v>
      </c>
      <c r="D11" s="100">
        <v>0</v>
      </c>
      <c r="E11" s="101">
        <v>0</v>
      </c>
      <c r="F11" s="100">
        <v>0</v>
      </c>
      <c r="G11" s="101">
        <v>0</v>
      </c>
      <c r="H11" s="100">
        <v>0</v>
      </c>
      <c r="I11" s="101">
        <v>0</v>
      </c>
      <c r="J11" s="96">
        <v>0</v>
      </c>
      <c r="K11" s="154">
        <v>0</v>
      </c>
    </row>
    <row r="12" spans="1:11" ht="16.5" customHeight="1">
      <c r="A12" s="29" t="s">
        <v>115</v>
      </c>
      <c r="B12" s="100">
        <v>1168409.4066624595</v>
      </c>
      <c r="C12" s="101">
        <v>18.23811112940166</v>
      </c>
      <c r="D12" s="100">
        <v>11661638.67251485</v>
      </c>
      <c r="E12" s="101">
        <v>25.803761123870604</v>
      </c>
      <c r="F12" s="100">
        <v>6642369.753782784</v>
      </c>
      <c r="G12" s="101">
        <v>18.006018709430467</v>
      </c>
      <c r="H12" s="100">
        <v>7213187.293762228</v>
      </c>
      <c r="I12" s="101">
        <v>24.201563995628916</v>
      </c>
      <c r="J12" s="100">
        <v>26685605.126722325</v>
      </c>
      <c r="K12" s="155">
        <v>22.55865097212245</v>
      </c>
    </row>
    <row r="13" spans="1:11" ht="16.5" customHeight="1">
      <c r="A13" s="29" t="s">
        <v>16</v>
      </c>
      <c r="B13" s="100">
        <v>0</v>
      </c>
      <c r="C13" s="101">
        <v>0</v>
      </c>
      <c r="D13" s="100">
        <v>0</v>
      </c>
      <c r="E13" s="101">
        <v>0</v>
      </c>
      <c r="F13" s="100">
        <v>0</v>
      </c>
      <c r="G13" s="101">
        <v>0</v>
      </c>
      <c r="H13" s="100">
        <v>0</v>
      </c>
      <c r="I13" s="101">
        <v>0</v>
      </c>
      <c r="J13" s="96">
        <v>0</v>
      </c>
      <c r="K13" s="154">
        <v>0</v>
      </c>
    </row>
    <row r="14" spans="1:11" ht="16.5" customHeight="1">
      <c r="A14" s="29" t="s">
        <v>17</v>
      </c>
      <c r="B14" s="100">
        <v>0</v>
      </c>
      <c r="C14" s="101">
        <v>0</v>
      </c>
      <c r="D14" s="100">
        <v>0</v>
      </c>
      <c r="E14" s="101">
        <v>0</v>
      </c>
      <c r="F14" s="100">
        <v>0</v>
      </c>
      <c r="G14" s="101">
        <v>0</v>
      </c>
      <c r="H14" s="100">
        <v>0</v>
      </c>
      <c r="I14" s="101">
        <v>0</v>
      </c>
      <c r="J14" s="96">
        <v>0</v>
      </c>
      <c r="K14" s="154">
        <v>0</v>
      </c>
    </row>
    <row r="15" spans="1:11" ht="16.5" customHeight="1">
      <c r="A15" s="28" t="s">
        <v>18</v>
      </c>
      <c r="B15" s="96">
        <v>746057.3560832652</v>
      </c>
      <c r="C15" s="97">
        <v>11.645470236345838</v>
      </c>
      <c r="D15" s="96">
        <v>4449094.189534881</v>
      </c>
      <c r="E15" s="97">
        <v>9.844531022465752</v>
      </c>
      <c r="F15" s="96">
        <v>4959297.669476687</v>
      </c>
      <c r="G15" s="97">
        <v>13.443576604776933</v>
      </c>
      <c r="H15" s="96">
        <v>2714631.0378623027</v>
      </c>
      <c r="I15" s="97">
        <v>9.108084139747655</v>
      </c>
      <c r="J15" s="96">
        <v>12869080.252957135</v>
      </c>
      <c r="K15" s="154">
        <v>10.878864780472405</v>
      </c>
    </row>
    <row r="16" spans="1:11" ht="16.5" customHeight="1">
      <c r="A16" s="29" t="s">
        <v>56</v>
      </c>
      <c r="B16" s="100">
        <v>194940.928791669</v>
      </c>
      <c r="C16" s="101">
        <v>3.042901146377313</v>
      </c>
      <c r="D16" s="100">
        <v>1235900.9449103468</v>
      </c>
      <c r="E16" s="101">
        <v>2.734683662459526</v>
      </c>
      <c r="F16" s="100">
        <v>2699951.3627167586</v>
      </c>
      <c r="G16" s="101">
        <v>7.318980507513018</v>
      </c>
      <c r="H16" s="100">
        <v>337100.4718491674</v>
      </c>
      <c r="I16" s="101">
        <v>1.1310338010312666</v>
      </c>
      <c r="J16" s="100">
        <v>4467893.708267942</v>
      </c>
      <c r="K16" s="155">
        <v>3.7769297067365377</v>
      </c>
    </row>
    <row r="17" spans="1:11" ht="16.5" customHeight="1">
      <c r="A17" s="29" t="s">
        <v>26</v>
      </c>
      <c r="B17" s="100">
        <v>0</v>
      </c>
      <c r="C17" s="101">
        <v>0</v>
      </c>
      <c r="D17" s="100">
        <v>0</v>
      </c>
      <c r="E17" s="101">
        <v>0</v>
      </c>
      <c r="F17" s="100">
        <v>0</v>
      </c>
      <c r="G17" s="101">
        <v>0</v>
      </c>
      <c r="H17" s="100">
        <v>0</v>
      </c>
      <c r="I17" s="101">
        <v>0</v>
      </c>
      <c r="J17" s="100">
        <v>0</v>
      </c>
      <c r="K17" s="155">
        <v>0</v>
      </c>
    </row>
    <row r="18" spans="1:11" ht="16.5" customHeight="1">
      <c r="A18" s="29" t="s">
        <v>57</v>
      </c>
      <c r="B18" s="100">
        <v>0</v>
      </c>
      <c r="C18" s="101">
        <v>0</v>
      </c>
      <c r="D18" s="100">
        <v>0</v>
      </c>
      <c r="E18" s="101">
        <v>0</v>
      </c>
      <c r="F18" s="100">
        <v>0</v>
      </c>
      <c r="G18" s="101">
        <v>0</v>
      </c>
      <c r="H18" s="100">
        <v>0</v>
      </c>
      <c r="I18" s="101">
        <v>0</v>
      </c>
      <c r="J18" s="100">
        <v>0</v>
      </c>
      <c r="K18" s="155">
        <v>0</v>
      </c>
    </row>
    <row r="19" spans="1:11" ht="16.5" customHeight="1">
      <c r="A19" s="29" t="s">
        <v>52</v>
      </c>
      <c r="B19" s="100">
        <v>0</v>
      </c>
      <c r="C19" s="101">
        <v>0</v>
      </c>
      <c r="D19" s="100">
        <v>0</v>
      </c>
      <c r="E19" s="101">
        <v>0</v>
      </c>
      <c r="F19" s="100">
        <v>0</v>
      </c>
      <c r="G19" s="101">
        <v>0</v>
      </c>
      <c r="H19" s="100">
        <v>0</v>
      </c>
      <c r="I19" s="101">
        <v>0</v>
      </c>
      <c r="J19" s="100">
        <v>0</v>
      </c>
      <c r="K19" s="155">
        <v>0</v>
      </c>
    </row>
    <row r="20" spans="1:11" ht="16.5" customHeight="1">
      <c r="A20" s="29" t="s">
        <v>19</v>
      </c>
      <c r="B20" s="100">
        <v>0</v>
      </c>
      <c r="C20" s="101">
        <v>0</v>
      </c>
      <c r="D20" s="100">
        <v>0</v>
      </c>
      <c r="E20" s="101">
        <v>0</v>
      </c>
      <c r="F20" s="100">
        <v>145178.5252409168</v>
      </c>
      <c r="G20" s="101">
        <v>0.39354738423087127</v>
      </c>
      <c r="H20" s="100">
        <v>125295.5109181316</v>
      </c>
      <c r="I20" s="101">
        <v>0.42038937883568833</v>
      </c>
      <c r="J20" s="100">
        <v>270474.0361590484</v>
      </c>
      <c r="K20" s="155">
        <v>0.22864496981645266</v>
      </c>
    </row>
    <row r="21" spans="1:11" ht="16.5" customHeight="1">
      <c r="A21" s="29" t="s">
        <v>20</v>
      </c>
      <c r="B21" s="100">
        <v>121054.44229991222</v>
      </c>
      <c r="C21" s="101">
        <v>1.889581133791188</v>
      </c>
      <c r="D21" s="100">
        <v>801211.1345760787</v>
      </c>
      <c r="E21" s="101">
        <v>1.7728435348552989</v>
      </c>
      <c r="F21" s="100">
        <v>386797.2949810299</v>
      </c>
      <c r="G21" s="101">
        <v>1.0485232813513856</v>
      </c>
      <c r="H21" s="100">
        <v>307356.41161082033</v>
      </c>
      <c r="I21" s="101">
        <v>1.0312370332458651</v>
      </c>
      <c r="J21" s="100">
        <v>1616419.283467841</v>
      </c>
      <c r="K21" s="155">
        <v>1.3664385074725127</v>
      </c>
    </row>
    <row r="22" spans="1:11" ht="16.5" customHeight="1">
      <c r="A22" s="29" t="s">
        <v>21</v>
      </c>
      <c r="B22" s="100">
        <v>120562.00279896</v>
      </c>
      <c r="C22" s="101">
        <v>1.881894473369198</v>
      </c>
      <c r="D22" s="100">
        <v>1376575.4502424703</v>
      </c>
      <c r="E22" s="101">
        <v>3.0459547825606923</v>
      </c>
      <c r="F22" s="100">
        <v>837469.248506042</v>
      </c>
      <c r="G22" s="101">
        <v>2.27019685987592</v>
      </c>
      <c r="H22" s="100">
        <v>1183215.3105373813</v>
      </c>
      <c r="I22" s="101">
        <v>3.969903995608395</v>
      </c>
      <c r="J22" s="100">
        <v>3517822.0120848534</v>
      </c>
      <c r="K22" s="155">
        <v>2.9737874998834193</v>
      </c>
    </row>
    <row r="23" spans="1:11" ht="16.5" customHeight="1">
      <c r="A23" s="29" t="s">
        <v>22</v>
      </c>
      <c r="B23" s="100">
        <v>0</v>
      </c>
      <c r="C23" s="101">
        <v>0</v>
      </c>
      <c r="D23" s="100">
        <v>0</v>
      </c>
      <c r="E23" s="101">
        <v>0</v>
      </c>
      <c r="F23" s="100">
        <v>0</v>
      </c>
      <c r="G23" s="101">
        <v>0</v>
      </c>
      <c r="H23" s="100">
        <v>0</v>
      </c>
      <c r="I23" s="101">
        <v>0</v>
      </c>
      <c r="J23" s="100">
        <v>0</v>
      </c>
      <c r="K23" s="155">
        <v>0</v>
      </c>
    </row>
    <row r="24" spans="1:11" ht="16.5" customHeight="1">
      <c r="A24" s="29" t="s">
        <v>23</v>
      </c>
      <c r="B24" s="100">
        <v>0</v>
      </c>
      <c r="C24" s="101">
        <v>0</v>
      </c>
      <c r="D24" s="100">
        <v>0</v>
      </c>
      <c r="E24" s="101">
        <v>0</v>
      </c>
      <c r="F24" s="100">
        <v>0</v>
      </c>
      <c r="G24" s="101">
        <v>0</v>
      </c>
      <c r="H24" s="100">
        <v>0</v>
      </c>
      <c r="I24" s="101">
        <v>0</v>
      </c>
      <c r="J24" s="100">
        <v>0</v>
      </c>
      <c r="K24" s="155">
        <v>0</v>
      </c>
    </row>
    <row r="25" spans="1:11" ht="16.5" customHeight="1">
      <c r="A25" s="30" t="s">
        <v>24</v>
      </c>
      <c r="B25" s="100">
        <v>309499.982192724</v>
      </c>
      <c r="C25" s="101">
        <v>4.831093482808141</v>
      </c>
      <c r="D25" s="100">
        <v>1035406.6598059849</v>
      </c>
      <c r="E25" s="101">
        <v>2.291049042590234</v>
      </c>
      <c r="F25" s="100">
        <v>889901.238031941</v>
      </c>
      <c r="G25" s="101">
        <v>2.4123285718057397</v>
      </c>
      <c r="H25" s="100">
        <v>761663.332946802</v>
      </c>
      <c r="I25" s="101">
        <v>2.5555199310264403</v>
      </c>
      <c r="J25" s="100">
        <v>2996471.212977452</v>
      </c>
      <c r="K25" s="155">
        <v>2.5330640965634834</v>
      </c>
    </row>
    <row r="26" spans="1:11" ht="16.5" customHeight="1">
      <c r="A26" s="29" t="s">
        <v>47</v>
      </c>
      <c r="B26" s="100">
        <v>0</v>
      </c>
      <c r="C26" s="101">
        <v>0</v>
      </c>
      <c r="D26" s="100">
        <v>0</v>
      </c>
      <c r="E26" s="101">
        <v>0</v>
      </c>
      <c r="F26" s="100">
        <v>0</v>
      </c>
      <c r="G26" s="101">
        <v>0</v>
      </c>
      <c r="H26" s="100">
        <v>0</v>
      </c>
      <c r="I26" s="101">
        <v>0</v>
      </c>
      <c r="J26" s="96">
        <v>0</v>
      </c>
      <c r="K26" s="154">
        <v>0</v>
      </c>
    </row>
    <row r="27" spans="1:11" ht="16.5" customHeight="1">
      <c r="A27" s="28" t="s">
        <v>25</v>
      </c>
      <c r="B27" s="96">
        <v>1207204.7522361758</v>
      </c>
      <c r="C27" s="97">
        <v>18.843681248781383</v>
      </c>
      <c r="D27" s="96">
        <v>5193650.109281697</v>
      </c>
      <c r="E27" s="97">
        <v>11.492013304847895</v>
      </c>
      <c r="F27" s="96">
        <v>4784754.684476839</v>
      </c>
      <c r="G27" s="97">
        <v>12.970428561231587</v>
      </c>
      <c r="H27" s="96">
        <v>3561082.3458915935</v>
      </c>
      <c r="I27" s="97">
        <v>11.948083250566523</v>
      </c>
      <c r="J27" s="96">
        <v>14746691.891886307</v>
      </c>
      <c r="K27" s="154">
        <v>12.466101997790865</v>
      </c>
    </row>
    <row r="28" spans="1:11" ht="16.5" customHeight="1">
      <c r="A28" s="29" t="s">
        <v>26</v>
      </c>
      <c r="B28" s="100">
        <v>0</v>
      </c>
      <c r="C28" s="101">
        <v>0</v>
      </c>
      <c r="D28" s="100">
        <v>0</v>
      </c>
      <c r="E28" s="101">
        <v>0</v>
      </c>
      <c r="F28" s="100">
        <v>0</v>
      </c>
      <c r="G28" s="101">
        <v>0</v>
      </c>
      <c r="H28" s="100">
        <v>0</v>
      </c>
      <c r="I28" s="101">
        <v>0</v>
      </c>
      <c r="J28" s="96">
        <v>0</v>
      </c>
      <c r="K28" s="154">
        <v>0</v>
      </c>
    </row>
    <row r="29" spans="1:11" ht="16.5" customHeight="1">
      <c r="A29" s="29" t="s">
        <v>66</v>
      </c>
      <c r="B29" s="100">
        <v>0</v>
      </c>
      <c r="C29" s="101">
        <v>0</v>
      </c>
      <c r="D29" s="100">
        <v>0</v>
      </c>
      <c r="E29" s="101">
        <v>0</v>
      </c>
      <c r="F29" s="100">
        <v>0</v>
      </c>
      <c r="G29" s="101">
        <v>0</v>
      </c>
      <c r="H29" s="100">
        <v>0</v>
      </c>
      <c r="I29" s="101">
        <v>0</v>
      </c>
      <c r="J29" s="96">
        <v>0</v>
      </c>
      <c r="K29" s="155">
        <v>0</v>
      </c>
    </row>
    <row r="30" spans="1:11" ht="16.5" customHeight="1">
      <c r="A30" s="29" t="s">
        <v>53</v>
      </c>
      <c r="B30" s="100">
        <v>0</v>
      </c>
      <c r="C30" s="101">
        <v>0</v>
      </c>
      <c r="D30" s="100">
        <v>0</v>
      </c>
      <c r="E30" s="101">
        <v>0</v>
      </c>
      <c r="F30" s="100">
        <v>0</v>
      </c>
      <c r="G30" s="101">
        <v>0</v>
      </c>
      <c r="H30" s="100">
        <v>0</v>
      </c>
      <c r="I30" s="101">
        <v>0</v>
      </c>
      <c r="J30" s="96">
        <v>0</v>
      </c>
      <c r="K30" s="155">
        <v>0</v>
      </c>
    </row>
    <row r="31" spans="1:11" ht="16.5" customHeight="1">
      <c r="A31" s="29" t="s">
        <v>27</v>
      </c>
      <c r="B31" s="100">
        <v>740699.6398865142</v>
      </c>
      <c r="C31" s="101">
        <v>11.561839770141994</v>
      </c>
      <c r="D31" s="100">
        <v>2075134.7031479336</v>
      </c>
      <c r="E31" s="101">
        <v>4.591660030256802</v>
      </c>
      <c r="F31" s="100">
        <v>2248289.9991987282</v>
      </c>
      <c r="G31" s="101">
        <v>6.09462485383971</v>
      </c>
      <c r="H31" s="100">
        <v>1584307.913714427</v>
      </c>
      <c r="I31" s="101">
        <v>5.315643113232178</v>
      </c>
      <c r="J31" s="100">
        <v>6648432.255947604</v>
      </c>
      <c r="K31" s="155">
        <v>5.620245898922361</v>
      </c>
    </row>
    <row r="32" spans="1:11" ht="16.5" customHeight="1">
      <c r="A32" s="29" t="s">
        <v>28</v>
      </c>
      <c r="B32" s="100">
        <v>0</v>
      </c>
      <c r="C32" s="101">
        <v>0</v>
      </c>
      <c r="D32" s="100">
        <v>0</v>
      </c>
      <c r="E32" s="101">
        <v>0</v>
      </c>
      <c r="F32" s="100">
        <v>102766.589067079</v>
      </c>
      <c r="G32" s="101">
        <v>0.27857785610209024</v>
      </c>
      <c r="H32" s="100">
        <v>0</v>
      </c>
      <c r="I32" s="101">
        <v>0</v>
      </c>
      <c r="J32" s="100">
        <v>102766.589067079</v>
      </c>
      <c r="K32" s="155">
        <v>0.08687363855348007</v>
      </c>
    </row>
    <row r="33" spans="1:11" ht="16.5" customHeight="1">
      <c r="A33" s="29" t="s">
        <v>51</v>
      </c>
      <c r="B33" s="100">
        <v>0</v>
      </c>
      <c r="C33" s="101">
        <v>0</v>
      </c>
      <c r="D33" s="100">
        <v>0</v>
      </c>
      <c r="E33" s="101">
        <v>0</v>
      </c>
      <c r="F33" s="100">
        <v>0</v>
      </c>
      <c r="G33" s="101">
        <v>0</v>
      </c>
      <c r="H33" s="100">
        <v>0</v>
      </c>
      <c r="I33" s="101">
        <v>0</v>
      </c>
      <c r="J33" s="100">
        <v>0</v>
      </c>
      <c r="K33" s="155">
        <v>0</v>
      </c>
    </row>
    <row r="34" spans="1:11" ht="16.5" customHeight="1">
      <c r="A34" s="30" t="s">
        <v>24</v>
      </c>
      <c r="B34" s="100">
        <v>466505.1123496616</v>
      </c>
      <c r="C34" s="101">
        <v>7.281841478639388</v>
      </c>
      <c r="D34" s="100">
        <v>3095467.3510070913</v>
      </c>
      <c r="E34" s="101">
        <v>6.8493547378022495</v>
      </c>
      <c r="F34" s="100">
        <v>2433698.096211033</v>
      </c>
      <c r="G34" s="101">
        <v>6.597225851289788</v>
      </c>
      <c r="H34" s="100">
        <v>1972669.984156398</v>
      </c>
      <c r="I34" s="101">
        <v>6.618668962762564</v>
      </c>
      <c r="J34" s="100">
        <v>7968340.543724184</v>
      </c>
      <c r="K34" s="155">
        <v>6.736029117544123</v>
      </c>
    </row>
    <row r="35" spans="1:11" ht="16.5" customHeight="1">
      <c r="A35" s="29" t="s">
        <v>48</v>
      </c>
      <c r="B35" s="100">
        <v>0</v>
      </c>
      <c r="C35" s="101">
        <v>0</v>
      </c>
      <c r="D35" s="100">
        <v>0</v>
      </c>
      <c r="E35" s="101">
        <v>0</v>
      </c>
      <c r="F35" s="100">
        <v>0</v>
      </c>
      <c r="G35" s="101">
        <v>0</v>
      </c>
      <c r="H35" s="100">
        <v>0</v>
      </c>
      <c r="I35" s="101">
        <v>0</v>
      </c>
      <c r="J35" s="96">
        <v>0</v>
      </c>
      <c r="K35" s="155">
        <v>0</v>
      </c>
    </row>
    <row r="36" spans="1:11" ht="16.5" customHeight="1">
      <c r="A36" s="29" t="s">
        <v>29</v>
      </c>
      <c r="B36" s="100">
        <v>0</v>
      </c>
      <c r="C36" s="101">
        <v>0</v>
      </c>
      <c r="D36" s="100">
        <v>0</v>
      </c>
      <c r="E36" s="101">
        <v>0</v>
      </c>
      <c r="F36" s="100">
        <v>0</v>
      </c>
      <c r="G36" s="101">
        <v>0</v>
      </c>
      <c r="H36" s="100">
        <v>0</v>
      </c>
      <c r="I36" s="101">
        <v>0</v>
      </c>
      <c r="J36" s="96">
        <v>0</v>
      </c>
      <c r="K36" s="154">
        <v>0</v>
      </c>
    </row>
    <row r="37" spans="1:11" ht="16.5" customHeight="1">
      <c r="A37" s="29" t="s">
        <v>111</v>
      </c>
      <c r="B37" s="100">
        <v>0</v>
      </c>
      <c r="C37" s="101">
        <v>0</v>
      </c>
      <c r="D37" s="100">
        <v>23048.055126672</v>
      </c>
      <c r="E37" s="101">
        <v>0.05099853678884323</v>
      </c>
      <c r="F37" s="100">
        <v>0</v>
      </c>
      <c r="G37" s="101">
        <v>0</v>
      </c>
      <c r="H37" s="100">
        <v>4104.448020768</v>
      </c>
      <c r="I37" s="101">
        <v>0.013771174571780584</v>
      </c>
      <c r="J37" s="100">
        <v>27152.50314744</v>
      </c>
      <c r="K37" s="155">
        <v>0.02295334277090043</v>
      </c>
    </row>
    <row r="38" spans="1:11" ht="16.5" customHeight="1">
      <c r="A38" s="28" t="s">
        <v>63</v>
      </c>
      <c r="B38" s="96">
        <v>0</v>
      </c>
      <c r="C38" s="97">
        <v>0</v>
      </c>
      <c r="D38" s="96">
        <v>1572630.7938283444</v>
      </c>
      <c r="E38" s="97">
        <v>3.4797673362690897</v>
      </c>
      <c r="F38" s="96">
        <v>1278758.1292929125</v>
      </c>
      <c r="G38" s="97">
        <v>3.4664349704067154</v>
      </c>
      <c r="H38" s="96">
        <v>934611.2456763923</v>
      </c>
      <c r="I38" s="97">
        <v>3.1357918423707125</v>
      </c>
      <c r="J38" s="96">
        <v>3786000.168797649</v>
      </c>
      <c r="K38" s="154">
        <v>3.2004916501885234</v>
      </c>
    </row>
    <row r="39" spans="1:11" ht="16.5" customHeight="1">
      <c r="A39" s="29" t="s">
        <v>116</v>
      </c>
      <c r="B39" s="100">
        <v>0</v>
      </c>
      <c r="C39" s="101">
        <v>0</v>
      </c>
      <c r="D39" s="100">
        <v>41437.352381832</v>
      </c>
      <c r="E39" s="101">
        <v>0.0916886187690345</v>
      </c>
      <c r="F39" s="100">
        <v>0</v>
      </c>
      <c r="G39" s="101">
        <v>0</v>
      </c>
      <c r="H39" s="100">
        <v>17752.63573629</v>
      </c>
      <c r="I39" s="101">
        <v>0.05956334313327118</v>
      </c>
      <c r="J39" s="100">
        <v>59189.988118122004</v>
      </c>
      <c r="K39" s="155">
        <v>0.05003620029075922</v>
      </c>
    </row>
    <row r="40" spans="1:11" ht="16.5" customHeight="1">
      <c r="A40" s="29" t="s">
        <v>117</v>
      </c>
      <c r="B40" s="100">
        <v>0</v>
      </c>
      <c r="C40" s="101">
        <v>0</v>
      </c>
      <c r="D40" s="100">
        <v>89154.367179762</v>
      </c>
      <c r="E40" s="101">
        <v>0.19727227523165217</v>
      </c>
      <c r="F40" s="100">
        <v>66657.4735450788</v>
      </c>
      <c r="G40" s="101">
        <v>0.18069390296927226</v>
      </c>
      <c r="H40" s="100">
        <v>69990.3446889209</v>
      </c>
      <c r="I40" s="101">
        <v>0.23483042060059417</v>
      </c>
      <c r="J40" s="100">
        <v>225802.1854137617</v>
      </c>
      <c r="K40" s="155">
        <v>0.19088166317767807</v>
      </c>
    </row>
    <row r="41" spans="1:11" ht="16.5" customHeight="1">
      <c r="A41" s="29" t="s">
        <v>118</v>
      </c>
      <c r="B41" s="100">
        <v>0</v>
      </c>
      <c r="C41" s="101">
        <v>0</v>
      </c>
      <c r="D41" s="100">
        <v>378985.674610944</v>
      </c>
      <c r="E41" s="101">
        <v>0.8385833322102786</v>
      </c>
      <c r="F41" s="100">
        <v>425060.3942158644</v>
      </c>
      <c r="G41" s="101">
        <v>1.1522462155212072</v>
      </c>
      <c r="H41" s="100">
        <v>142257.9634862437</v>
      </c>
      <c r="I41" s="101">
        <v>0.4773015127691841</v>
      </c>
      <c r="J41" s="100">
        <v>946304.0323130521</v>
      </c>
      <c r="K41" s="155">
        <v>0.7999572157756886</v>
      </c>
    </row>
    <row r="42" spans="1:11" ht="16.5" customHeight="1">
      <c r="A42" s="29" t="s">
        <v>119</v>
      </c>
      <c r="B42" s="96">
        <v>0</v>
      </c>
      <c r="C42" s="101">
        <v>0</v>
      </c>
      <c r="D42" s="100">
        <v>1063053.3996558064</v>
      </c>
      <c r="E42" s="101">
        <v>2.352223110058125</v>
      </c>
      <c r="F42" s="100">
        <v>787040.2615319694</v>
      </c>
      <c r="G42" s="101">
        <v>2.1334948519162364</v>
      </c>
      <c r="H42" s="100">
        <v>704610.3017649376</v>
      </c>
      <c r="I42" s="101">
        <v>2.364096565867662</v>
      </c>
      <c r="J42" s="100">
        <v>2554703.9629527135</v>
      </c>
      <c r="K42" s="155">
        <v>2.159616570944398</v>
      </c>
    </row>
    <row r="43" spans="1:11" ht="16.5" customHeight="1">
      <c r="A43" s="28" t="s">
        <v>30</v>
      </c>
      <c r="B43" s="96">
        <v>276196.44071756577</v>
      </c>
      <c r="C43" s="97">
        <v>4.311246854594505</v>
      </c>
      <c r="D43" s="96">
        <v>1087634.0742479505</v>
      </c>
      <c r="E43" s="97">
        <v>2.406612880934339</v>
      </c>
      <c r="F43" s="96">
        <v>1006180.6504130515</v>
      </c>
      <c r="G43" s="97">
        <v>2.7275367508842217</v>
      </c>
      <c r="H43" s="96">
        <v>769568.1739413557</v>
      </c>
      <c r="I43" s="97">
        <v>2.582042119819514</v>
      </c>
      <c r="J43" s="96">
        <v>3139579.3393199234</v>
      </c>
      <c r="K43" s="154">
        <v>2.654040415372962</v>
      </c>
    </row>
    <row r="44" spans="1:11" ht="16.5" customHeight="1">
      <c r="A44" s="29" t="s">
        <v>64</v>
      </c>
      <c r="B44" s="100">
        <v>276196.44071756577</v>
      </c>
      <c r="C44" s="101">
        <v>4.311246854594505</v>
      </c>
      <c r="D44" s="100">
        <v>668261.7001360077</v>
      </c>
      <c r="E44" s="101">
        <v>1.4786657143804791</v>
      </c>
      <c r="F44" s="100">
        <v>760020.9041045622</v>
      </c>
      <c r="G44" s="101">
        <v>2.0602512546176044</v>
      </c>
      <c r="H44" s="100">
        <v>560302.2019173622</v>
      </c>
      <c r="I44" s="101">
        <v>1.879916470257375</v>
      </c>
      <c r="J44" s="100">
        <v>2264781.246875498</v>
      </c>
      <c r="K44" s="155">
        <v>1.914530678013816</v>
      </c>
    </row>
    <row r="45" spans="1:11" ht="16.5" customHeight="1">
      <c r="A45" s="29" t="s">
        <v>120</v>
      </c>
      <c r="B45" s="100">
        <v>0</v>
      </c>
      <c r="C45" s="101">
        <v>0</v>
      </c>
      <c r="D45" s="100">
        <v>419372.3741119429</v>
      </c>
      <c r="E45" s="101">
        <v>0.9279471665538599</v>
      </c>
      <c r="F45" s="100">
        <v>246159.7463084892</v>
      </c>
      <c r="G45" s="101">
        <v>0.6672854962666174</v>
      </c>
      <c r="H45" s="100">
        <v>209265.9720239935</v>
      </c>
      <c r="I45" s="101">
        <v>0.7021256495621386</v>
      </c>
      <c r="J45" s="100">
        <v>874798.0924444256</v>
      </c>
      <c r="K45" s="155"/>
    </row>
    <row r="46" spans="1:11" ht="19.5" customHeight="1">
      <c r="A46" s="29"/>
      <c r="B46" s="96">
        <v>0</v>
      </c>
      <c r="C46" s="97">
        <v>0</v>
      </c>
      <c r="D46" s="96">
        <v>0</v>
      </c>
      <c r="E46" s="97">
        <v>0</v>
      </c>
      <c r="F46" s="96">
        <v>0</v>
      </c>
      <c r="G46" s="97">
        <v>0</v>
      </c>
      <c r="H46" s="96">
        <v>0</v>
      </c>
      <c r="I46" s="97">
        <v>0</v>
      </c>
      <c r="J46" s="96">
        <v>0</v>
      </c>
      <c r="K46" s="154">
        <v>0</v>
      </c>
    </row>
    <row r="47" spans="1:23" s="89" customFormat="1" ht="15" customHeight="1">
      <c r="A47" s="27" t="s">
        <v>31</v>
      </c>
      <c r="B47" s="96">
        <v>2992233.1155399787</v>
      </c>
      <c r="C47" s="97">
        <v>46.70681336106302</v>
      </c>
      <c r="D47" s="96">
        <v>20972982.54946706</v>
      </c>
      <c r="E47" s="97">
        <v>46.40701422494409</v>
      </c>
      <c r="F47" s="96">
        <v>18087858.6197158</v>
      </c>
      <c r="G47" s="97">
        <v>49.03224794654911</v>
      </c>
      <c r="H47" s="96">
        <v>14465249.556382667</v>
      </c>
      <c r="I47" s="97">
        <v>48.53356062919359</v>
      </c>
      <c r="J47" s="96">
        <v>56518323.8411055</v>
      </c>
      <c r="K47" s="154">
        <v>47.77771142930368</v>
      </c>
      <c r="W47" s="2"/>
    </row>
    <row r="48" spans="1:11" ht="16.5" customHeight="1">
      <c r="A48" s="28" t="s">
        <v>14</v>
      </c>
      <c r="B48" s="96">
        <v>141722.53741084828</v>
      </c>
      <c r="C48" s="97">
        <v>2.21219665992174</v>
      </c>
      <c r="D48" s="96">
        <v>204027.0051235052</v>
      </c>
      <c r="E48" s="97">
        <v>0.451451485581856</v>
      </c>
      <c r="F48" s="96">
        <v>1351636.0674883414</v>
      </c>
      <c r="G48" s="97">
        <v>3.66399119917647</v>
      </c>
      <c r="H48" s="96">
        <v>382262.2282713132</v>
      </c>
      <c r="I48" s="97">
        <v>1.2825597622593565</v>
      </c>
      <c r="J48" s="96">
        <v>2079647.838294008</v>
      </c>
      <c r="K48" s="154">
        <v>1.7580283267410295</v>
      </c>
    </row>
    <row r="49" spans="1:11" ht="16.5" customHeight="1">
      <c r="A49" s="29" t="s">
        <v>32</v>
      </c>
      <c r="B49" s="100">
        <v>141722.53741084828</v>
      </c>
      <c r="C49" s="101">
        <v>2.21219665992174</v>
      </c>
      <c r="D49" s="100">
        <v>204027.0051235052</v>
      </c>
      <c r="E49" s="101">
        <v>0.451451485581856</v>
      </c>
      <c r="F49" s="100">
        <v>1351636.0674883414</v>
      </c>
      <c r="G49" s="101">
        <v>3.66399119917647</v>
      </c>
      <c r="H49" s="100">
        <v>382262.2282713132</v>
      </c>
      <c r="I49" s="101">
        <v>1.2825597622593565</v>
      </c>
      <c r="J49" s="100">
        <v>2079647.838294008</v>
      </c>
      <c r="K49" s="155">
        <v>1.7580283267410295</v>
      </c>
    </row>
    <row r="50" spans="1:11" ht="16.5" customHeight="1">
      <c r="A50" s="28" t="s">
        <v>18</v>
      </c>
      <c r="B50" s="96">
        <v>125.18338841100001</v>
      </c>
      <c r="C50" s="97">
        <v>0.0019540312979133985</v>
      </c>
      <c r="D50" s="96">
        <v>178297.5244019841</v>
      </c>
      <c r="E50" s="97">
        <v>0.3945197461390844</v>
      </c>
      <c r="F50" s="96">
        <v>123299.9974562358</v>
      </c>
      <c r="G50" s="97">
        <v>0.3342394572065723</v>
      </c>
      <c r="H50" s="96">
        <v>267944.080021495</v>
      </c>
      <c r="I50" s="97">
        <v>0.8990014449642659</v>
      </c>
      <c r="J50" s="96">
        <v>569666.7852681258</v>
      </c>
      <c r="K50" s="154">
        <v>0.4815672763742607</v>
      </c>
    </row>
    <row r="51" spans="1:11" ht="16.5" customHeight="1">
      <c r="A51" s="32" t="s">
        <v>46</v>
      </c>
      <c r="B51" s="100">
        <v>0</v>
      </c>
      <c r="C51" s="101">
        <v>0</v>
      </c>
      <c r="D51" s="100">
        <v>28885.4185993172</v>
      </c>
      <c r="E51" s="101">
        <v>0.06391489759123652</v>
      </c>
      <c r="F51" s="100">
        <v>38724.8230345458</v>
      </c>
      <c r="G51" s="101">
        <v>0.10497456689795377</v>
      </c>
      <c r="H51" s="100">
        <v>127826.69150166381</v>
      </c>
      <c r="I51" s="101">
        <v>0.4288819531141662</v>
      </c>
      <c r="J51" s="100">
        <v>195436.9331355268</v>
      </c>
      <c r="K51" s="155">
        <v>0.16521242597761152</v>
      </c>
    </row>
    <row r="52" spans="1:11" ht="16.5" customHeight="1">
      <c r="A52" s="29" t="s">
        <v>33</v>
      </c>
      <c r="B52" s="100">
        <v>0</v>
      </c>
      <c r="C52" s="101">
        <v>0</v>
      </c>
      <c r="D52" s="100">
        <v>0</v>
      </c>
      <c r="E52" s="101">
        <v>0</v>
      </c>
      <c r="F52" s="100">
        <v>0</v>
      </c>
      <c r="G52" s="101">
        <v>0</v>
      </c>
      <c r="H52" s="100">
        <v>0</v>
      </c>
      <c r="I52" s="101">
        <v>0</v>
      </c>
      <c r="J52" s="100">
        <v>0</v>
      </c>
      <c r="K52" s="155">
        <v>0</v>
      </c>
    </row>
    <row r="53" spans="1:11" ht="16.5" customHeight="1">
      <c r="A53" s="29" t="s">
        <v>55</v>
      </c>
      <c r="B53" s="100">
        <v>0</v>
      </c>
      <c r="C53" s="101">
        <v>0</v>
      </c>
      <c r="D53" s="100">
        <v>0</v>
      </c>
      <c r="E53" s="101">
        <v>0</v>
      </c>
      <c r="F53" s="100">
        <v>0</v>
      </c>
      <c r="G53" s="101">
        <v>0</v>
      </c>
      <c r="H53" s="100">
        <v>0</v>
      </c>
      <c r="I53" s="101">
        <v>0</v>
      </c>
      <c r="J53" s="96">
        <v>0</v>
      </c>
      <c r="K53" s="154">
        <v>0</v>
      </c>
    </row>
    <row r="54" spans="1:11" ht="16.5" customHeight="1">
      <c r="A54" s="29" t="s">
        <v>58</v>
      </c>
      <c r="B54" s="100">
        <v>125.18338841100001</v>
      </c>
      <c r="C54" s="101">
        <v>0.0019540312979133985</v>
      </c>
      <c r="D54" s="100">
        <v>149412.1058026669</v>
      </c>
      <c r="E54" s="101">
        <v>0.3306048485478479</v>
      </c>
      <c r="F54" s="100">
        <v>84575.17442169</v>
      </c>
      <c r="G54" s="101">
        <v>0.2292648903086185</v>
      </c>
      <c r="H54" s="100">
        <v>140117.38851983118</v>
      </c>
      <c r="I54" s="101">
        <v>0.4701194918500997</v>
      </c>
      <c r="J54" s="100">
        <v>374229.85213259904</v>
      </c>
      <c r="K54" s="155">
        <v>0.3163548503966493</v>
      </c>
    </row>
    <row r="55" spans="1:11" ht="16.5" customHeight="1">
      <c r="A55" s="30" t="s">
        <v>24</v>
      </c>
      <c r="B55" s="100">
        <v>0</v>
      </c>
      <c r="C55" s="101">
        <v>0</v>
      </c>
      <c r="D55" s="100">
        <v>0</v>
      </c>
      <c r="E55" s="101">
        <v>0</v>
      </c>
      <c r="F55" s="100">
        <v>0</v>
      </c>
      <c r="G55" s="101">
        <v>0</v>
      </c>
      <c r="H55" s="100">
        <v>0</v>
      </c>
      <c r="I55" s="101">
        <v>0</v>
      </c>
      <c r="J55" s="96">
        <v>0</v>
      </c>
      <c r="K55" s="154">
        <v>0</v>
      </c>
    </row>
    <row r="56" spans="1:11" ht="16.5" customHeight="1">
      <c r="A56" s="28" t="s">
        <v>34</v>
      </c>
      <c r="B56" s="96">
        <v>0</v>
      </c>
      <c r="C56" s="97">
        <v>0</v>
      </c>
      <c r="D56" s="186">
        <v>313429.550802121</v>
      </c>
      <c r="E56" s="97">
        <v>0.6935269978070656</v>
      </c>
      <c r="F56" s="96">
        <v>725460.6014066705</v>
      </c>
      <c r="G56" s="97">
        <v>1.966565795956194</v>
      </c>
      <c r="H56" s="96">
        <v>177028.1031665947</v>
      </c>
      <c r="I56" s="97">
        <v>0.5939616972813304</v>
      </c>
      <c r="J56" s="96">
        <v>1215918.2553753862</v>
      </c>
      <c r="K56" s="154">
        <v>1.0278753434067034</v>
      </c>
    </row>
    <row r="57" spans="1:11" ht="16.5" customHeight="1">
      <c r="A57" s="30" t="s">
        <v>49</v>
      </c>
      <c r="B57" s="100">
        <v>0</v>
      </c>
      <c r="C57" s="101">
        <v>0</v>
      </c>
      <c r="D57" s="187">
        <v>259258.5021148448</v>
      </c>
      <c r="E57" s="101">
        <v>0.5736624710960353</v>
      </c>
      <c r="F57" s="100">
        <v>725460.6014066706</v>
      </c>
      <c r="G57" s="101">
        <v>1.9665657959561944</v>
      </c>
      <c r="H57" s="100">
        <v>177028.1031665947</v>
      </c>
      <c r="I57" s="101">
        <v>0.5939616972813304</v>
      </c>
      <c r="J57" s="100">
        <v>1161747.20668811</v>
      </c>
      <c r="K57" s="155">
        <v>0.9820818988013791</v>
      </c>
    </row>
    <row r="58" spans="1:11" ht="16.5" customHeight="1">
      <c r="A58" s="181" t="s">
        <v>122</v>
      </c>
      <c r="B58" s="100">
        <v>0</v>
      </c>
      <c r="C58" s="101">
        <v>0</v>
      </c>
      <c r="D58" s="187">
        <v>0</v>
      </c>
      <c r="E58" s="101">
        <v>0</v>
      </c>
      <c r="F58" s="100">
        <v>0</v>
      </c>
      <c r="G58" s="101">
        <v>0</v>
      </c>
      <c r="H58" s="100">
        <v>0</v>
      </c>
      <c r="I58" s="101">
        <v>0</v>
      </c>
      <c r="J58" s="100">
        <v>0</v>
      </c>
      <c r="K58" s="155">
        <v>0</v>
      </c>
    </row>
    <row r="59" spans="1:11" ht="16.5" customHeight="1">
      <c r="A59" s="30" t="s">
        <v>24</v>
      </c>
      <c r="B59" s="96">
        <v>0</v>
      </c>
      <c r="C59" s="97">
        <v>0</v>
      </c>
      <c r="D59" s="187">
        <v>54171.0486872762</v>
      </c>
      <c r="E59" s="101">
        <v>0.11986452671103023</v>
      </c>
      <c r="F59" s="100">
        <v>0</v>
      </c>
      <c r="G59" s="101">
        <v>0</v>
      </c>
      <c r="H59" s="100">
        <v>0</v>
      </c>
      <c r="I59" s="101">
        <v>0</v>
      </c>
      <c r="J59" s="100">
        <v>54171.0486872762</v>
      </c>
      <c r="K59" s="155">
        <v>0.045793444605324266</v>
      </c>
    </row>
    <row r="60" spans="1:11" ht="16.5" customHeight="1">
      <c r="A60" s="28" t="s">
        <v>35</v>
      </c>
      <c r="B60" s="96">
        <v>2850385.3947407193</v>
      </c>
      <c r="C60" s="97">
        <v>44.49266266984337</v>
      </c>
      <c r="D60" s="96">
        <v>20277228.46913945</v>
      </c>
      <c r="E60" s="97">
        <v>44.867515995416085</v>
      </c>
      <c r="F60" s="96">
        <v>15887461.953364547</v>
      </c>
      <c r="G60" s="97">
        <v>43.06745149420986</v>
      </c>
      <c r="H60" s="96">
        <v>13638015.144923266</v>
      </c>
      <c r="I60" s="97">
        <v>45.75803772468864</v>
      </c>
      <c r="J60" s="96">
        <v>52653090.96216798</v>
      </c>
      <c r="K60" s="154">
        <v>44.51024048278169</v>
      </c>
    </row>
    <row r="61" spans="1:11" ht="16.5" customHeight="1">
      <c r="A61" s="29" t="s">
        <v>124</v>
      </c>
      <c r="B61" s="100">
        <v>1548.1399544442</v>
      </c>
      <c r="C61" s="101">
        <v>0.02416545807661146</v>
      </c>
      <c r="D61" s="100">
        <v>2334146.779786704</v>
      </c>
      <c r="E61" s="101">
        <v>5.16477723457704</v>
      </c>
      <c r="F61" s="100">
        <v>1553449.4315892109</v>
      </c>
      <c r="G61" s="101">
        <v>4.2110633051434565</v>
      </c>
      <c r="H61" s="100">
        <v>1379983.5605528816</v>
      </c>
      <c r="I61" s="101">
        <v>4.630097499688925</v>
      </c>
      <c r="J61" s="100">
        <v>5269127.911883241</v>
      </c>
      <c r="K61" s="155">
        <v>4.454252280478153</v>
      </c>
    </row>
    <row r="62" spans="1:11" ht="16.5" customHeight="1">
      <c r="A62" s="29" t="s">
        <v>125</v>
      </c>
      <c r="B62" s="100">
        <v>2848837.254786275</v>
      </c>
      <c r="C62" s="101">
        <v>44.46849721176675</v>
      </c>
      <c r="D62" s="100">
        <v>17943081.689352743</v>
      </c>
      <c r="E62" s="101">
        <v>39.70273876083904</v>
      </c>
      <c r="F62" s="100">
        <v>14334012.521775337</v>
      </c>
      <c r="G62" s="101">
        <v>38.85638818906641</v>
      </c>
      <c r="H62" s="100">
        <v>12258031.584370384</v>
      </c>
      <c r="I62" s="101">
        <v>41.12794022499971</v>
      </c>
      <c r="J62" s="100">
        <v>47383963.050284736</v>
      </c>
      <c r="K62" s="155">
        <v>40.05598820230353</v>
      </c>
    </row>
    <row r="63" spans="1:11" ht="13.5">
      <c r="A63" s="28" t="s">
        <v>30</v>
      </c>
      <c r="B63" s="100">
        <v>0</v>
      </c>
      <c r="C63" s="101">
        <v>0</v>
      </c>
      <c r="D63" s="100">
        <v>0</v>
      </c>
      <c r="E63" s="101">
        <v>0</v>
      </c>
      <c r="F63" s="100">
        <v>0</v>
      </c>
      <c r="G63" s="101">
        <v>0</v>
      </c>
      <c r="H63" s="100">
        <v>0</v>
      </c>
      <c r="I63" s="101">
        <v>0</v>
      </c>
      <c r="J63" s="100">
        <v>0</v>
      </c>
      <c r="K63" s="155">
        <v>0</v>
      </c>
    </row>
    <row r="64" spans="1:11" ht="13.5">
      <c r="A64" s="29" t="s">
        <v>54</v>
      </c>
      <c r="B64" s="96">
        <v>0</v>
      </c>
      <c r="C64" s="97">
        <v>0</v>
      </c>
      <c r="D64" s="96">
        <v>0</v>
      </c>
      <c r="E64" s="97">
        <v>0</v>
      </c>
      <c r="F64" s="96">
        <v>0</v>
      </c>
      <c r="G64" s="97">
        <v>0</v>
      </c>
      <c r="H64" s="96">
        <v>0</v>
      </c>
      <c r="I64" s="97">
        <v>0</v>
      </c>
      <c r="J64" s="96">
        <v>0</v>
      </c>
      <c r="K64" s="154">
        <v>0</v>
      </c>
    </row>
    <row r="65" spans="1:11" ht="13.5">
      <c r="A65" s="29"/>
      <c r="B65" s="96">
        <v>0</v>
      </c>
      <c r="C65" s="97">
        <v>0</v>
      </c>
      <c r="D65" s="96">
        <v>0</v>
      </c>
      <c r="E65" s="97">
        <v>0</v>
      </c>
      <c r="F65" s="96">
        <v>0</v>
      </c>
      <c r="G65" s="97">
        <v>0</v>
      </c>
      <c r="H65" s="96">
        <v>0</v>
      </c>
      <c r="I65" s="97">
        <v>0</v>
      </c>
      <c r="J65" s="96"/>
      <c r="K65" s="154"/>
    </row>
    <row r="66" spans="1:11" ht="13.5">
      <c r="A66" s="33" t="s">
        <v>36</v>
      </c>
      <c r="B66" s="103">
        <v>16315.680870738506</v>
      </c>
      <c r="C66" s="104">
        <v>0.254677169813599</v>
      </c>
      <c r="D66" s="103">
        <v>255931.187413692</v>
      </c>
      <c r="E66" s="104">
        <v>0.5663001066682259</v>
      </c>
      <c r="F66" s="103">
        <v>130499.76378720248</v>
      </c>
      <c r="G66" s="104">
        <v>0.3537564567209527</v>
      </c>
      <c r="H66" s="103">
        <v>146303.2002321434</v>
      </c>
      <c r="I66" s="104">
        <v>0.4908740226730962</v>
      </c>
      <c r="J66" s="144">
        <v>549049.8323037763</v>
      </c>
      <c r="K66" s="169">
        <v>0.4641387547491058</v>
      </c>
    </row>
    <row r="67" spans="1:11" ht="17.25" customHeight="1">
      <c r="A67" s="27" t="s">
        <v>37</v>
      </c>
      <c r="B67" s="96">
        <v>6406416.752110183</v>
      </c>
      <c r="C67" s="97">
        <v>100</v>
      </c>
      <c r="D67" s="96">
        <v>45193561.57628848</v>
      </c>
      <c r="E67" s="97">
        <v>100</v>
      </c>
      <c r="F67" s="96">
        <v>36889719.27094528</v>
      </c>
      <c r="G67" s="97">
        <v>100</v>
      </c>
      <c r="H67" s="96">
        <v>29804632.853748683</v>
      </c>
      <c r="I67" s="97">
        <v>100</v>
      </c>
      <c r="J67" s="96">
        <v>118294330.45309262</v>
      </c>
      <c r="K67" s="154">
        <v>100</v>
      </c>
    </row>
    <row r="68" spans="1:11" ht="17.25" customHeight="1">
      <c r="A68" s="27" t="s">
        <v>0</v>
      </c>
      <c r="B68" s="96">
        <v>6355181.260184372</v>
      </c>
      <c r="C68" s="97">
        <v>99.20024728474097</v>
      </c>
      <c r="D68" s="96">
        <v>44788117.64481116</v>
      </c>
      <c r="E68" s="97">
        <v>99.10287236204451</v>
      </c>
      <c r="F68" s="96">
        <v>36593776.42911378</v>
      </c>
      <c r="G68" s="97">
        <v>99.19776336692108</v>
      </c>
      <c r="H68" s="96">
        <v>29560524.370823797</v>
      </c>
      <c r="I68" s="97">
        <v>99.18097134723072</v>
      </c>
      <c r="J68" s="96">
        <v>117297599.70493312</v>
      </c>
      <c r="K68" s="154">
        <v>99.15741460783302</v>
      </c>
    </row>
    <row r="69" spans="1:11" ht="16.5" customHeight="1">
      <c r="A69" s="27" t="s">
        <v>38</v>
      </c>
      <c r="B69" s="96">
        <v>51235.4919258187</v>
      </c>
      <c r="C69" s="97">
        <v>0.7997527152591573</v>
      </c>
      <c r="D69" s="96">
        <v>405443.93147731916</v>
      </c>
      <c r="E69" s="97">
        <v>0.8971276379554953</v>
      </c>
      <c r="F69" s="96">
        <v>295942.8418314833</v>
      </c>
      <c r="G69" s="97">
        <v>0.802236633078883</v>
      </c>
      <c r="H69" s="96">
        <v>244108.4829248904</v>
      </c>
      <c r="I69" s="97">
        <v>0.8190286527692878</v>
      </c>
      <c r="J69" s="96">
        <v>996730.7481595116</v>
      </c>
      <c r="K69" s="154">
        <v>0.8425853921669951</v>
      </c>
    </row>
    <row r="70" spans="1:11" ht="16.5" customHeight="1" thickBot="1">
      <c r="A70" s="14"/>
      <c r="B70" s="14"/>
      <c r="C70" s="14"/>
      <c r="D70" s="14"/>
      <c r="E70" s="14"/>
      <c r="F70" s="14"/>
      <c r="G70" s="14"/>
      <c r="H70" s="14"/>
      <c r="I70" s="14"/>
      <c r="J70" s="14"/>
      <c r="K70" s="148"/>
    </row>
    <row r="71" spans="1:11" ht="16.5" customHeight="1">
      <c r="A71" s="15" t="s">
        <v>59</v>
      </c>
      <c r="B71" s="15"/>
      <c r="C71" s="15"/>
      <c r="D71" s="16"/>
      <c r="E71" s="17"/>
      <c r="F71" s="17"/>
      <c r="G71" s="17"/>
      <c r="H71" s="17"/>
      <c r="I71" s="17"/>
      <c r="J71" s="12"/>
      <c r="K71" s="166"/>
    </row>
    <row r="72" spans="1:11" ht="16.5" customHeight="1">
      <c r="A72" s="15" t="s">
        <v>60</v>
      </c>
      <c r="B72" s="15"/>
      <c r="C72" s="15"/>
      <c r="D72" s="19"/>
      <c r="E72" s="19"/>
      <c r="F72" s="19"/>
      <c r="G72" s="19"/>
      <c r="H72" s="19"/>
      <c r="I72" s="19"/>
      <c r="J72" s="15"/>
      <c r="K72" s="15"/>
    </row>
    <row r="73" spans="1:8" ht="18" customHeight="1">
      <c r="A73" s="15" t="s">
        <v>61</v>
      </c>
      <c r="B73" s="15"/>
      <c r="C73" s="15"/>
      <c r="H73" s="20"/>
    </row>
    <row r="74" spans="1:11" ht="13.5">
      <c r="A74" s="15" t="s">
        <v>62</v>
      </c>
      <c r="B74" s="15"/>
      <c r="C74" s="15"/>
      <c r="D74" s="21"/>
      <c r="E74" s="21"/>
      <c r="F74" s="21"/>
      <c r="G74" s="21"/>
      <c r="H74" s="21"/>
      <c r="I74" s="21"/>
      <c r="J74" s="21"/>
      <c r="K74" s="21"/>
    </row>
    <row r="75" spans="1:11" ht="13.5">
      <c r="A75" s="15" t="s">
        <v>65</v>
      </c>
      <c r="B75" s="15"/>
      <c r="C75" s="15"/>
      <c r="D75" s="21"/>
      <c r="E75" s="21"/>
      <c r="F75" s="21"/>
      <c r="G75" s="21"/>
      <c r="H75" s="21"/>
      <c r="I75" s="21"/>
      <c r="J75" s="21"/>
      <c r="K75" s="21"/>
    </row>
    <row r="77" spans="5:11" ht="12.75">
      <c r="E77" s="22"/>
      <c r="G77" s="22"/>
      <c r="I77" s="22"/>
      <c r="K77" s="22"/>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6">
    <pageSetUpPr fitToPage="1"/>
  </sheetPr>
  <dimension ref="A1:W77"/>
  <sheetViews>
    <sheetView showGridLine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0.8515625" style="2" customWidth="1"/>
    <col min="2" max="2" width="8.7109375" style="2" customWidth="1"/>
    <col min="3" max="3" width="8.28125" style="2" customWidth="1"/>
    <col min="4" max="4" width="12.28125" style="2" bestFit="1" customWidth="1"/>
    <col min="5" max="5" width="7.7109375" style="2" customWidth="1"/>
    <col min="6" max="6" width="9.57421875" style="2" customWidth="1"/>
    <col min="7" max="7" width="9.00390625" style="2" customWidth="1"/>
    <col min="8" max="8" width="10.421875" style="2" customWidth="1"/>
    <col min="9" max="9" width="8.140625" style="2" customWidth="1"/>
    <col min="10" max="10" width="9.7109375" style="2" customWidth="1"/>
    <col min="11" max="11" width="7.57421875" style="2" customWidth="1"/>
    <col min="12" max="12" width="11.421875" style="2" customWidth="1"/>
    <col min="13" max="19" width="8.7109375" style="2" customWidth="1"/>
    <col min="20" max="16384" width="11.421875" style="2" customWidth="1"/>
  </cols>
  <sheetData>
    <row r="1" spans="1:11" s="3" customFormat="1" ht="15.75">
      <c r="A1" s="140" t="s">
        <v>100</v>
      </c>
      <c r="B1" s="140"/>
      <c r="C1" s="140"/>
      <c r="D1" s="141"/>
      <c r="E1" s="141"/>
      <c r="F1" s="141"/>
      <c r="G1" s="141"/>
      <c r="H1" s="141"/>
      <c r="I1" s="141"/>
      <c r="J1" s="141"/>
      <c r="K1" s="142"/>
    </row>
    <row r="2" spans="1:11" s="3" customFormat="1" ht="27.75">
      <c r="A2" s="133" t="s">
        <v>40</v>
      </c>
      <c r="B2" s="133"/>
      <c r="C2" s="133"/>
      <c r="D2" s="134"/>
      <c r="E2" s="134"/>
      <c r="F2" s="134"/>
      <c r="G2" s="134"/>
      <c r="H2" s="134"/>
      <c r="I2" s="134"/>
      <c r="J2" s="134"/>
      <c r="K2" s="149"/>
    </row>
    <row r="3" spans="1:11" s="3" customFormat="1" ht="15.75">
      <c r="A3" s="138">
        <v>43532</v>
      </c>
      <c r="B3" s="135"/>
      <c r="C3" s="135"/>
      <c r="D3" s="134"/>
      <c r="E3" s="134"/>
      <c r="F3" s="134"/>
      <c r="G3" s="134"/>
      <c r="H3" s="134"/>
      <c r="I3" s="134"/>
      <c r="J3" s="134"/>
      <c r="K3" s="149"/>
    </row>
    <row r="4" spans="1:11" s="3" customFormat="1" ht="15.75">
      <c r="A4" s="136" t="s">
        <v>73</v>
      </c>
      <c r="B4" s="136"/>
      <c r="C4" s="136"/>
      <c r="D4" s="134"/>
      <c r="E4" s="134"/>
      <c r="F4" s="134"/>
      <c r="G4" s="134"/>
      <c r="H4" s="134"/>
      <c r="I4" s="134"/>
      <c r="J4" s="134"/>
      <c r="K4" s="149"/>
    </row>
    <row r="5" spans="1:11" ht="4.5" customHeight="1" thickBot="1">
      <c r="A5" s="5"/>
      <c r="B5" s="5"/>
      <c r="C5" s="5"/>
      <c r="D5" s="6"/>
      <c r="E5" s="6"/>
      <c r="F5" s="6"/>
      <c r="G5" s="6"/>
      <c r="H5" s="6"/>
      <c r="I5" s="6"/>
      <c r="J5" s="6"/>
      <c r="K5" s="150"/>
    </row>
    <row r="6" spans="1:11" ht="16.5">
      <c r="A6" s="9"/>
      <c r="B6" s="349" t="s">
        <v>67</v>
      </c>
      <c r="C6" s="349"/>
      <c r="D6" s="349" t="s">
        <v>3</v>
      </c>
      <c r="E6" s="349"/>
      <c r="F6" s="350" t="s">
        <v>4</v>
      </c>
      <c r="G6" s="350"/>
      <c r="H6" s="349" t="s">
        <v>5</v>
      </c>
      <c r="I6" s="349"/>
      <c r="J6" s="349" t="s">
        <v>1</v>
      </c>
      <c r="K6" s="351"/>
    </row>
    <row r="7" spans="1:11" ht="13.5">
      <c r="A7" s="26"/>
      <c r="B7" s="7" t="s">
        <v>11</v>
      </c>
      <c r="C7" s="7" t="s">
        <v>12</v>
      </c>
      <c r="D7" s="7" t="s">
        <v>11</v>
      </c>
      <c r="E7" s="7" t="s">
        <v>12</v>
      </c>
      <c r="F7" s="8" t="s">
        <v>11</v>
      </c>
      <c r="G7" s="7" t="s">
        <v>12</v>
      </c>
      <c r="H7" s="7" t="s">
        <v>11</v>
      </c>
      <c r="I7" s="7" t="s">
        <v>12</v>
      </c>
      <c r="J7" s="7" t="s">
        <v>11</v>
      </c>
      <c r="K7" s="146" t="s">
        <v>12</v>
      </c>
    </row>
    <row r="8" spans="1:11" ht="6" customHeight="1">
      <c r="A8" s="9"/>
      <c r="B8" s="9"/>
      <c r="C8" s="9"/>
      <c r="D8" s="10"/>
      <c r="E8" s="10"/>
      <c r="F8" s="10"/>
      <c r="G8" s="10"/>
      <c r="H8" s="10"/>
      <c r="I8" s="10"/>
      <c r="J8" s="10"/>
      <c r="K8" s="147"/>
    </row>
    <row r="9" spans="1:11" ht="16.5" customHeight="1">
      <c r="A9" s="27" t="s">
        <v>13</v>
      </c>
      <c r="B9" s="96">
        <v>458798.95377868606</v>
      </c>
      <c r="C9" s="97">
        <v>41.64805909610509</v>
      </c>
      <c r="D9" s="96">
        <v>3270319.561440966</v>
      </c>
      <c r="E9" s="97">
        <v>40.93017312940448</v>
      </c>
      <c r="F9" s="96">
        <v>2779112.116931695</v>
      </c>
      <c r="G9" s="97">
        <v>39.87709391922037</v>
      </c>
      <c r="H9" s="96">
        <v>2100727.514001603</v>
      </c>
      <c r="I9" s="97">
        <v>35.49558331778072</v>
      </c>
      <c r="J9" s="96">
        <v>8608958.146152949</v>
      </c>
      <c r="K9" s="154">
        <v>39.168875491774564</v>
      </c>
    </row>
    <row r="10" spans="1:11" ht="16.5" customHeight="1">
      <c r="A10" s="28" t="s">
        <v>14</v>
      </c>
      <c r="B10" s="96">
        <v>0</v>
      </c>
      <c r="C10" s="97">
        <v>0</v>
      </c>
      <c r="D10" s="96">
        <v>76679.1119180966</v>
      </c>
      <c r="E10" s="97">
        <v>0.9596888827689357</v>
      </c>
      <c r="F10" s="96">
        <v>51079.0169368977</v>
      </c>
      <c r="G10" s="97">
        <v>0.7329257223141314</v>
      </c>
      <c r="H10" s="96">
        <v>19608.623639973302</v>
      </c>
      <c r="I10" s="97">
        <v>0.33132309141505634</v>
      </c>
      <c r="J10" s="96">
        <v>147366.7524949676</v>
      </c>
      <c r="K10" s="154">
        <v>0.6704864725915691</v>
      </c>
    </row>
    <row r="11" spans="1:11" ht="16.5" customHeight="1">
      <c r="A11" s="29" t="s">
        <v>50</v>
      </c>
      <c r="B11" s="100">
        <v>0</v>
      </c>
      <c r="C11" s="101">
        <v>0</v>
      </c>
      <c r="D11" s="100">
        <v>0</v>
      </c>
      <c r="E11" s="101">
        <v>0</v>
      </c>
      <c r="F11" s="100">
        <v>0</v>
      </c>
      <c r="G11" s="101">
        <v>0</v>
      </c>
      <c r="H11" s="100">
        <v>0</v>
      </c>
      <c r="I11" s="101">
        <v>0</v>
      </c>
      <c r="J11" s="96">
        <v>0</v>
      </c>
      <c r="K11" s="154">
        <v>0</v>
      </c>
    </row>
    <row r="12" spans="1:11" ht="16.5" customHeight="1">
      <c r="A12" s="99" t="s">
        <v>115</v>
      </c>
      <c r="B12" s="100">
        <v>0</v>
      </c>
      <c r="C12" s="101">
        <v>0</v>
      </c>
      <c r="D12" s="100">
        <v>76679.1119180966</v>
      </c>
      <c r="E12" s="101">
        <v>0.9596888827689357</v>
      </c>
      <c r="F12" s="100">
        <v>51079.0169368977</v>
      </c>
      <c r="G12" s="101">
        <v>0.7329257223141314</v>
      </c>
      <c r="H12" s="100">
        <v>19608.623639973302</v>
      </c>
      <c r="I12" s="101">
        <v>0.33132309141505634</v>
      </c>
      <c r="J12" s="100">
        <v>147366.7524949676</v>
      </c>
      <c r="K12" s="155">
        <v>0.6704864725915691</v>
      </c>
    </row>
    <row r="13" spans="1:11" ht="16.5" customHeight="1">
      <c r="A13" s="99" t="s">
        <v>16</v>
      </c>
      <c r="B13" s="100">
        <v>0</v>
      </c>
      <c r="C13" s="101">
        <v>0</v>
      </c>
      <c r="D13" s="100">
        <v>0</v>
      </c>
      <c r="E13" s="101">
        <v>0</v>
      </c>
      <c r="F13" s="100">
        <v>0</v>
      </c>
      <c r="G13" s="101">
        <v>0</v>
      </c>
      <c r="H13" s="100">
        <v>0</v>
      </c>
      <c r="I13" s="101">
        <v>0</v>
      </c>
      <c r="J13" s="96">
        <v>0</v>
      </c>
      <c r="K13" s="154">
        <v>0</v>
      </c>
    </row>
    <row r="14" spans="1:11" ht="16.5" customHeight="1">
      <c r="A14" s="99" t="s">
        <v>17</v>
      </c>
      <c r="B14" s="100">
        <v>0</v>
      </c>
      <c r="C14" s="101">
        <v>0</v>
      </c>
      <c r="D14" s="100">
        <v>0</v>
      </c>
      <c r="E14" s="101">
        <v>0</v>
      </c>
      <c r="F14" s="100">
        <v>0</v>
      </c>
      <c r="G14" s="101">
        <v>0</v>
      </c>
      <c r="H14" s="100">
        <v>0</v>
      </c>
      <c r="I14" s="101">
        <v>0</v>
      </c>
      <c r="J14" s="96">
        <v>0</v>
      </c>
      <c r="K14" s="154">
        <v>0</v>
      </c>
    </row>
    <row r="15" spans="1:11" ht="16.5" customHeight="1">
      <c r="A15" s="98" t="s">
        <v>18</v>
      </c>
      <c r="B15" s="96">
        <v>139479.75378293288</v>
      </c>
      <c r="C15" s="97">
        <v>12.661452212168584</v>
      </c>
      <c r="D15" s="96">
        <v>681016.0025822736</v>
      </c>
      <c r="E15" s="97">
        <v>8.52335753919582</v>
      </c>
      <c r="F15" s="96">
        <v>559521.7438035726</v>
      </c>
      <c r="G15" s="97">
        <v>8.028499818904358</v>
      </c>
      <c r="H15" s="96">
        <v>419144.83439110644</v>
      </c>
      <c r="I15" s="97">
        <v>7.082208564501894</v>
      </c>
      <c r="J15" s="96">
        <v>1799162.3345598856</v>
      </c>
      <c r="K15" s="154">
        <v>8.185794874999802</v>
      </c>
    </row>
    <row r="16" spans="1:11" ht="16.5" customHeight="1">
      <c r="A16" s="99" t="s">
        <v>56</v>
      </c>
      <c r="B16" s="100">
        <v>8402.478812722</v>
      </c>
      <c r="C16" s="101">
        <v>0.7627457108693038</v>
      </c>
      <c r="D16" s="100">
        <v>118038.51070862601</v>
      </c>
      <c r="E16" s="101">
        <v>1.477328618342223</v>
      </c>
      <c r="F16" s="100">
        <v>71036.2105082066</v>
      </c>
      <c r="G16" s="101">
        <v>1.0192887220501028</v>
      </c>
      <c r="H16" s="100">
        <v>18055.634222364097</v>
      </c>
      <c r="I16" s="101">
        <v>0.30508253194364965</v>
      </c>
      <c r="J16" s="100">
        <v>215532.83425191868</v>
      </c>
      <c r="K16" s="155">
        <v>0.9806272264170792</v>
      </c>
    </row>
    <row r="17" spans="1:11" ht="16.5" customHeight="1">
      <c r="A17" s="99" t="s">
        <v>26</v>
      </c>
      <c r="B17" s="100">
        <v>0</v>
      </c>
      <c r="C17" s="101">
        <v>0</v>
      </c>
      <c r="D17" s="100">
        <v>0</v>
      </c>
      <c r="E17" s="101">
        <v>0</v>
      </c>
      <c r="F17" s="100">
        <v>0</v>
      </c>
      <c r="G17" s="101">
        <v>0</v>
      </c>
      <c r="H17" s="100">
        <v>0</v>
      </c>
      <c r="I17" s="101">
        <v>0</v>
      </c>
      <c r="J17" s="100">
        <v>0</v>
      </c>
      <c r="K17" s="155">
        <v>0</v>
      </c>
    </row>
    <row r="18" spans="1:11" ht="16.5" customHeight="1">
      <c r="A18" s="99" t="s">
        <v>57</v>
      </c>
      <c r="B18" s="100">
        <v>0</v>
      </c>
      <c r="C18" s="101">
        <v>0</v>
      </c>
      <c r="D18" s="100">
        <v>0</v>
      </c>
      <c r="E18" s="101">
        <v>0</v>
      </c>
      <c r="F18" s="100">
        <v>0</v>
      </c>
      <c r="G18" s="101">
        <v>0</v>
      </c>
      <c r="H18" s="100">
        <v>0</v>
      </c>
      <c r="I18" s="101">
        <v>0</v>
      </c>
      <c r="J18" s="100">
        <v>0</v>
      </c>
      <c r="K18" s="155">
        <v>0</v>
      </c>
    </row>
    <row r="19" spans="1:11" ht="16.5" customHeight="1">
      <c r="A19" s="99" t="s">
        <v>52</v>
      </c>
      <c r="B19" s="100">
        <v>0</v>
      </c>
      <c r="C19" s="101">
        <v>0</v>
      </c>
      <c r="D19" s="100">
        <v>0</v>
      </c>
      <c r="E19" s="101">
        <v>0</v>
      </c>
      <c r="F19" s="100">
        <v>0</v>
      </c>
      <c r="G19" s="101">
        <v>0</v>
      </c>
      <c r="H19" s="100">
        <v>0</v>
      </c>
      <c r="I19" s="101">
        <v>0</v>
      </c>
      <c r="J19" s="100">
        <v>0</v>
      </c>
      <c r="K19" s="155">
        <v>0</v>
      </c>
    </row>
    <row r="20" spans="1:11" ht="16.5" customHeight="1">
      <c r="A20" s="99" t="s">
        <v>19</v>
      </c>
      <c r="B20" s="100">
        <v>0</v>
      </c>
      <c r="C20" s="101">
        <v>0</v>
      </c>
      <c r="D20" s="100">
        <v>0</v>
      </c>
      <c r="E20" s="101">
        <v>0</v>
      </c>
      <c r="F20" s="100">
        <v>0</v>
      </c>
      <c r="G20" s="101">
        <v>0</v>
      </c>
      <c r="H20" s="100">
        <v>0</v>
      </c>
      <c r="I20" s="101">
        <v>0</v>
      </c>
      <c r="J20" s="100">
        <v>0</v>
      </c>
      <c r="K20" s="155">
        <v>0</v>
      </c>
    </row>
    <row r="21" spans="1:11" ht="16.5" customHeight="1">
      <c r="A21" s="99" t="s">
        <v>20</v>
      </c>
      <c r="B21" s="100">
        <v>8134.011458742099</v>
      </c>
      <c r="C21" s="101">
        <v>0.738375245043605</v>
      </c>
      <c r="D21" s="100">
        <v>43700.6324662177</v>
      </c>
      <c r="E21" s="101">
        <v>0.5469417954735408</v>
      </c>
      <c r="F21" s="100">
        <v>33195.35060413</v>
      </c>
      <c r="G21" s="101">
        <v>0.4763154770394157</v>
      </c>
      <c r="H21" s="100">
        <v>7880.2261652211</v>
      </c>
      <c r="I21" s="101">
        <v>0.13315064545317695</v>
      </c>
      <c r="J21" s="100">
        <v>92910.22069431089</v>
      </c>
      <c r="K21" s="155">
        <v>0.4227211707278412</v>
      </c>
    </row>
    <row r="22" spans="1:11" ht="16.5" customHeight="1">
      <c r="A22" s="99" t="s">
        <v>21</v>
      </c>
      <c r="B22" s="100">
        <v>9709.916511383799</v>
      </c>
      <c r="C22" s="101">
        <v>0.881430032378478</v>
      </c>
      <c r="D22" s="100">
        <v>11732.765821589799</v>
      </c>
      <c r="E22" s="101">
        <v>0.14684318377523756</v>
      </c>
      <c r="F22" s="100">
        <v>0</v>
      </c>
      <c r="G22" s="101">
        <v>0</v>
      </c>
      <c r="H22" s="100">
        <v>12719.9562607432</v>
      </c>
      <c r="I22" s="101">
        <v>0.21492662148823186</v>
      </c>
      <c r="J22" s="100">
        <v>34162.638593716794</v>
      </c>
      <c r="K22" s="155">
        <v>0.15543252909711755</v>
      </c>
    </row>
    <row r="23" spans="1:11" ht="16.5" customHeight="1">
      <c r="A23" s="99" t="s">
        <v>22</v>
      </c>
      <c r="B23" s="100">
        <v>0</v>
      </c>
      <c r="C23" s="101">
        <v>0</v>
      </c>
      <c r="D23" s="100">
        <v>0</v>
      </c>
      <c r="E23" s="101">
        <v>0</v>
      </c>
      <c r="F23" s="100">
        <v>0</v>
      </c>
      <c r="G23" s="101">
        <v>0</v>
      </c>
      <c r="H23" s="100">
        <v>0</v>
      </c>
      <c r="I23" s="101">
        <v>0</v>
      </c>
      <c r="J23" s="100">
        <v>0</v>
      </c>
      <c r="K23" s="155">
        <v>0</v>
      </c>
    </row>
    <row r="24" spans="1:11" ht="16.5" customHeight="1">
      <c r="A24" s="99" t="s">
        <v>23</v>
      </c>
      <c r="B24" s="100">
        <v>0</v>
      </c>
      <c r="C24" s="101">
        <v>0</v>
      </c>
      <c r="D24" s="100">
        <v>0</v>
      </c>
      <c r="E24" s="101">
        <v>0</v>
      </c>
      <c r="F24" s="100">
        <v>0</v>
      </c>
      <c r="G24" s="101">
        <v>0</v>
      </c>
      <c r="H24" s="100">
        <v>0</v>
      </c>
      <c r="I24" s="101">
        <v>0</v>
      </c>
      <c r="J24" s="100">
        <v>0</v>
      </c>
      <c r="K24" s="155">
        <v>0</v>
      </c>
    </row>
    <row r="25" spans="1:11" ht="16.5" customHeight="1">
      <c r="A25" s="180" t="s">
        <v>24</v>
      </c>
      <c r="B25" s="100">
        <v>113233.34700008499</v>
      </c>
      <c r="C25" s="101">
        <v>10.278901223877195</v>
      </c>
      <c r="D25" s="100">
        <v>507544.09358583996</v>
      </c>
      <c r="E25" s="101">
        <v>6.352243941604817</v>
      </c>
      <c r="F25" s="100">
        <v>455290.182691236</v>
      </c>
      <c r="G25" s="101">
        <v>6.532895619814841</v>
      </c>
      <c r="H25" s="100">
        <v>380489.017742778</v>
      </c>
      <c r="I25" s="101">
        <v>6.429048765616834</v>
      </c>
      <c r="J25" s="100">
        <v>1456556.641019939</v>
      </c>
      <c r="K25" s="155">
        <v>6.627013948757764</v>
      </c>
    </row>
    <row r="26" spans="1:11" ht="16.5" customHeight="1">
      <c r="A26" s="99" t="s">
        <v>47</v>
      </c>
      <c r="B26" s="100">
        <v>0</v>
      </c>
      <c r="C26" s="101">
        <v>0</v>
      </c>
      <c r="D26" s="100">
        <v>0</v>
      </c>
      <c r="E26" s="101">
        <v>0</v>
      </c>
      <c r="F26" s="100">
        <v>0</v>
      </c>
      <c r="G26" s="101">
        <v>0</v>
      </c>
      <c r="H26" s="100">
        <v>0</v>
      </c>
      <c r="I26" s="101">
        <v>0</v>
      </c>
      <c r="J26" s="100">
        <v>0</v>
      </c>
      <c r="K26" s="155">
        <v>0</v>
      </c>
    </row>
    <row r="27" spans="1:11" ht="16.5" customHeight="1">
      <c r="A27" s="98" t="s">
        <v>25</v>
      </c>
      <c r="B27" s="96">
        <v>276734.07322113233</v>
      </c>
      <c r="C27" s="97">
        <v>25.12088778863954</v>
      </c>
      <c r="D27" s="96">
        <v>1935188.7884460948</v>
      </c>
      <c r="E27" s="97">
        <v>24.22014444187245</v>
      </c>
      <c r="F27" s="96">
        <v>1558134.9277331138</v>
      </c>
      <c r="G27" s="97">
        <v>22.357461749557096</v>
      </c>
      <c r="H27" s="96">
        <v>1297527.6308674768</v>
      </c>
      <c r="I27" s="97">
        <v>21.924071456962892</v>
      </c>
      <c r="J27" s="96">
        <v>5067585.420267818</v>
      </c>
      <c r="K27" s="154">
        <v>23.056404619541727</v>
      </c>
    </row>
    <row r="28" spans="1:11" ht="16.5" customHeight="1">
      <c r="A28" s="99" t="s">
        <v>26</v>
      </c>
      <c r="B28" s="100">
        <v>0</v>
      </c>
      <c r="C28" s="101">
        <v>0</v>
      </c>
      <c r="D28" s="100">
        <v>0</v>
      </c>
      <c r="E28" s="101">
        <v>0</v>
      </c>
      <c r="F28" s="100">
        <v>0</v>
      </c>
      <c r="G28" s="101">
        <v>0</v>
      </c>
      <c r="H28" s="100">
        <v>0</v>
      </c>
      <c r="I28" s="101">
        <v>0</v>
      </c>
      <c r="J28" s="96">
        <v>0</v>
      </c>
      <c r="K28" s="154">
        <v>0</v>
      </c>
    </row>
    <row r="29" spans="1:11" ht="16.5" customHeight="1">
      <c r="A29" s="99" t="s">
        <v>66</v>
      </c>
      <c r="B29" s="100">
        <v>0</v>
      </c>
      <c r="C29" s="101">
        <v>0</v>
      </c>
      <c r="D29" s="100">
        <v>0</v>
      </c>
      <c r="E29" s="101">
        <v>0</v>
      </c>
      <c r="F29" s="100">
        <v>0</v>
      </c>
      <c r="G29" s="101">
        <v>0</v>
      </c>
      <c r="H29" s="100">
        <v>0</v>
      </c>
      <c r="I29" s="101">
        <v>0</v>
      </c>
      <c r="J29" s="96">
        <v>0</v>
      </c>
      <c r="K29" s="154">
        <v>0</v>
      </c>
    </row>
    <row r="30" spans="1:11" ht="16.5" customHeight="1">
      <c r="A30" s="99" t="s">
        <v>53</v>
      </c>
      <c r="B30" s="100">
        <v>0</v>
      </c>
      <c r="C30" s="101">
        <v>0</v>
      </c>
      <c r="D30" s="100">
        <v>0</v>
      </c>
      <c r="E30" s="101">
        <v>0</v>
      </c>
      <c r="F30" s="100">
        <v>0</v>
      </c>
      <c r="G30" s="101">
        <v>0</v>
      </c>
      <c r="H30" s="100">
        <v>0</v>
      </c>
      <c r="I30" s="101">
        <v>0</v>
      </c>
      <c r="J30" s="100">
        <v>0</v>
      </c>
      <c r="K30" s="155">
        <v>0</v>
      </c>
    </row>
    <row r="31" spans="1:11" ht="16.5" customHeight="1">
      <c r="A31" s="99" t="s">
        <v>27</v>
      </c>
      <c r="B31" s="100">
        <v>34975.094334025205</v>
      </c>
      <c r="C31" s="101">
        <v>3.174908712668912</v>
      </c>
      <c r="D31" s="100">
        <v>67183.61996054059</v>
      </c>
      <c r="E31" s="101">
        <v>0.8408466343372907</v>
      </c>
      <c r="F31" s="100">
        <v>49553.090335461995</v>
      </c>
      <c r="G31" s="101">
        <v>0.7110304133668732</v>
      </c>
      <c r="H31" s="100">
        <v>20461.3383130076</v>
      </c>
      <c r="I31" s="101">
        <v>0.34573124502909997</v>
      </c>
      <c r="J31" s="100">
        <v>172173.14294303537</v>
      </c>
      <c r="K31" s="155">
        <v>0.7833501202438584</v>
      </c>
    </row>
    <row r="32" spans="1:11" ht="16.5" customHeight="1">
      <c r="A32" s="99" t="s">
        <v>28</v>
      </c>
      <c r="B32" s="100">
        <v>0</v>
      </c>
      <c r="C32" s="101">
        <v>0</v>
      </c>
      <c r="D32" s="100">
        <v>0</v>
      </c>
      <c r="E32" s="101">
        <v>0</v>
      </c>
      <c r="F32" s="100">
        <v>0</v>
      </c>
      <c r="G32" s="101">
        <v>0</v>
      </c>
      <c r="H32" s="100">
        <v>0</v>
      </c>
      <c r="I32" s="101">
        <v>0</v>
      </c>
      <c r="J32" s="100">
        <v>0</v>
      </c>
      <c r="K32" s="155">
        <v>0</v>
      </c>
    </row>
    <row r="33" spans="1:11" ht="16.5" customHeight="1">
      <c r="A33" s="99" t="s">
        <v>51</v>
      </c>
      <c r="B33" s="100">
        <v>0</v>
      </c>
      <c r="C33" s="101">
        <v>0</v>
      </c>
      <c r="D33" s="100">
        <v>0</v>
      </c>
      <c r="E33" s="101">
        <v>0</v>
      </c>
      <c r="F33" s="100">
        <v>0</v>
      </c>
      <c r="G33" s="101">
        <v>0</v>
      </c>
      <c r="H33" s="100">
        <v>0</v>
      </c>
      <c r="I33" s="101">
        <v>0</v>
      </c>
      <c r="J33" s="100">
        <v>0</v>
      </c>
      <c r="K33" s="155">
        <v>0</v>
      </c>
    </row>
    <row r="34" spans="1:11" ht="16.5" customHeight="1">
      <c r="A34" s="180" t="s">
        <v>24</v>
      </c>
      <c r="B34" s="100">
        <v>241758.97888710714</v>
      </c>
      <c r="C34" s="101">
        <v>21.94597907597063</v>
      </c>
      <c r="D34" s="100">
        <v>1866426.5354876185</v>
      </c>
      <c r="E34" s="101">
        <v>23.359540190366754</v>
      </c>
      <c r="F34" s="100">
        <v>1508581.8373976517</v>
      </c>
      <c r="G34" s="101">
        <v>21.646431336190222</v>
      </c>
      <c r="H34" s="100">
        <v>1275487.657966437</v>
      </c>
      <c r="I34" s="101">
        <v>21.551666331016655</v>
      </c>
      <c r="J34" s="100">
        <v>4892255.009738814</v>
      </c>
      <c r="K34" s="155">
        <v>22.258689622750722</v>
      </c>
    </row>
    <row r="35" spans="1:11" ht="16.5" customHeight="1">
      <c r="A35" s="99" t="s">
        <v>48</v>
      </c>
      <c r="B35" s="100">
        <v>0</v>
      </c>
      <c r="C35" s="101">
        <v>0</v>
      </c>
      <c r="D35" s="100">
        <v>0</v>
      </c>
      <c r="E35" s="101">
        <v>0</v>
      </c>
      <c r="F35" s="100">
        <v>0</v>
      </c>
      <c r="G35" s="101">
        <v>0</v>
      </c>
      <c r="H35" s="100">
        <v>0</v>
      </c>
      <c r="I35" s="101">
        <v>0</v>
      </c>
      <c r="J35" s="96">
        <v>0</v>
      </c>
      <c r="K35" s="154">
        <v>0</v>
      </c>
    </row>
    <row r="36" spans="1:11" ht="16.5" customHeight="1">
      <c r="A36" s="99" t="s">
        <v>29</v>
      </c>
      <c r="B36" s="100">
        <v>0</v>
      </c>
      <c r="C36" s="101">
        <v>0</v>
      </c>
      <c r="D36" s="100">
        <v>0</v>
      </c>
      <c r="E36" s="101">
        <v>0</v>
      </c>
      <c r="F36" s="100">
        <v>0</v>
      </c>
      <c r="G36" s="101">
        <v>0</v>
      </c>
      <c r="H36" s="100">
        <v>0</v>
      </c>
      <c r="I36" s="101">
        <v>0</v>
      </c>
      <c r="J36" s="96">
        <v>0</v>
      </c>
      <c r="K36" s="154">
        <v>0</v>
      </c>
    </row>
    <row r="37" spans="1:11" ht="16.5" customHeight="1">
      <c r="A37" s="99" t="s">
        <v>111</v>
      </c>
      <c r="B37" s="100">
        <v>0</v>
      </c>
      <c r="C37" s="101">
        <v>0</v>
      </c>
      <c r="D37" s="100">
        <v>1578.632997936</v>
      </c>
      <c r="E37" s="101">
        <v>0.019757617168409455</v>
      </c>
      <c r="F37" s="100">
        <v>0</v>
      </c>
      <c r="G37" s="101">
        <v>0</v>
      </c>
      <c r="H37" s="100">
        <v>1578.634588032</v>
      </c>
      <c r="I37" s="101">
        <v>0.02667388091713143</v>
      </c>
      <c r="J37" s="100">
        <v>3157.2675859680003</v>
      </c>
      <c r="K37" s="155">
        <v>0.014364876547141614</v>
      </c>
    </row>
    <row r="38" spans="1:11" ht="16.5" customHeight="1">
      <c r="A38" s="98" t="s">
        <v>63</v>
      </c>
      <c r="B38" s="96">
        <v>845.2361006670001</v>
      </c>
      <c r="C38" s="97">
        <v>0.07672738305266817</v>
      </c>
      <c r="D38" s="96">
        <v>511040.7870641707</v>
      </c>
      <c r="E38" s="97">
        <v>6.3960073313163335</v>
      </c>
      <c r="F38" s="96">
        <v>500994.93441036093</v>
      </c>
      <c r="G38" s="97">
        <v>7.1887067566718965</v>
      </c>
      <c r="H38" s="96">
        <v>304372.6562740347</v>
      </c>
      <c r="I38" s="97">
        <v>5.142925442933476</v>
      </c>
      <c r="J38" s="96">
        <v>1317253.6138492331</v>
      </c>
      <c r="K38" s="154">
        <v>5.99321566164274</v>
      </c>
    </row>
    <row r="39" spans="1:11" ht="16.5" customHeight="1">
      <c r="A39" s="99" t="s">
        <v>116</v>
      </c>
      <c r="B39" s="100">
        <v>845.2361006670001</v>
      </c>
      <c r="C39" s="101">
        <v>0.07672738305266817</v>
      </c>
      <c r="D39" s="100">
        <v>0</v>
      </c>
      <c r="E39" s="101">
        <v>0</v>
      </c>
      <c r="F39" s="100">
        <v>0.892540761</v>
      </c>
      <c r="G39" s="101">
        <v>1.2806943460929899E-05</v>
      </c>
      <c r="H39" s="100">
        <v>26.521211184</v>
      </c>
      <c r="I39" s="101">
        <v>0.00044812373570378796</v>
      </c>
      <c r="J39" s="100">
        <v>872.649852612</v>
      </c>
      <c r="K39" s="155">
        <v>0.00397036584968752</v>
      </c>
    </row>
    <row r="40" spans="1:11" ht="16.5" customHeight="1">
      <c r="A40" s="99" t="s">
        <v>117</v>
      </c>
      <c r="B40" s="100">
        <v>0</v>
      </c>
      <c r="C40" s="101">
        <v>0</v>
      </c>
      <c r="D40" s="100">
        <v>54347.8945477812</v>
      </c>
      <c r="E40" s="101">
        <v>0.6801991949921733</v>
      </c>
      <c r="F40" s="100">
        <v>66657.4735450788</v>
      </c>
      <c r="G40" s="101">
        <v>0.9564588333016812</v>
      </c>
      <c r="H40" s="100">
        <v>29995.862481933098</v>
      </c>
      <c r="I40" s="101">
        <v>0.5068342413852617</v>
      </c>
      <c r="J40" s="100">
        <v>151001.2305747931</v>
      </c>
      <c r="K40" s="155">
        <v>0.6870225524480943</v>
      </c>
    </row>
    <row r="41" spans="1:11" ht="16.5" customHeight="1">
      <c r="A41" s="99" t="s">
        <v>118</v>
      </c>
      <c r="B41" s="100">
        <v>0</v>
      </c>
      <c r="C41" s="101">
        <v>0</v>
      </c>
      <c r="D41" s="100">
        <v>13051.713</v>
      </c>
      <c r="E41" s="101">
        <v>0.1633506642665576</v>
      </c>
      <c r="F41" s="100">
        <v>48646.4165090288</v>
      </c>
      <c r="G41" s="101">
        <v>0.6980206765122503</v>
      </c>
      <c r="H41" s="100">
        <v>0</v>
      </c>
      <c r="I41" s="101">
        <v>0</v>
      </c>
      <c r="J41" s="100">
        <v>61698.129509028804</v>
      </c>
      <c r="K41" s="155">
        <v>0.28071298661086513</v>
      </c>
    </row>
    <row r="42" spans="1:11" ht="16.5" customHeight="1">
      <c r="A42" s="99" t="s">
        <v>119</v>
      </c>
      <c r="B42" s="100">
        <v>0</v>
      </c>
      <c r="C42" s="101">
        <v>0</v>
      </c>
      <c r="D42" s="100">
        <v>443641.1795163895</v>
      </c>
      <c r="E42" s="101">
        <v>5.552457472057603</v>
      </c>
      <c r="F42" s="100">
        <v>385690.1518154923</v>
      </c>
      <c r="G42" s="101">
        <v>5.5342144399145035</v>
      </c>
      <c r="H42" s="100">
        <v>274350.2725809176</v>
      </c>
      <c r="I42" s="101">
        <v>4.635643077812509</v>
      </c>
      <c r="J42" s="100">
        <v>1103681.6039127994</v>
      </c>
      <c r="K42" s="155">
        <v>5.021509756734094</v>
      </c>
    </row>
    <row r="43" spans="1:11" ht="16.5" customHeight="1">
      <c r="A43" s="98" t="s">
        <v>30</v>
      </c>
      <c r="B43" s="96">
        <v>41739.8906739538</v>
      </c>
      <c r="C43" s="97">
        <v>3.7889917122442918</v>
      </c>
      <c r="D43" s="96">
        <v>66394.8714303311</v>
      </c>
      <c r="E43" s="97">
        <v>0.8309749342509501</v>
      </c>
      <c r="F43" s="96">
        <v>109381.49404774999</v>
      </c>
      <c r="G43" s="97">
        <v>1.5694998717728863</v>
      </c>
      <c r="H43" s="96">
        <v>60073.768829011606</v>
      </c>
      <c r="I43" s="97">
        <v>1.015054761967407</v>
      </c>
      <c r="J43" s="96">
        <v>277590.0249810465</v>
      </c>
      <c r="K43" s="154">
        <v>1.262973862998733</v>
      </c>
    </row>
    <row r="44" spans="1:11" ht="16.5" customHeight="1">
      <c r="A44" s="99" t="s">
        <v>64</v>
      </c>
      <c r="B44" s="100">
        <v>41739.8906739538</v>
      </c>
      <c r="C44" s="101">
        <v>3.7889917122442918</v>
      </c>
      <c r="D44" s="100">
        <v>66394.8714303311</v>
      </c>
      <c r="E44" s="101">
        <v>0.8309749342509501</v>
      </c>
      <c r="F44" s="100">
        <v>34491.6578153344</v>
      </c>
      <c r="G44" s="101">
        <v>0.4949160092361637</v>
      </c>
      <c r="H44" s="100">
        <v>47050.9006030033</v>
      </c>
      <c r="I44" s="101">
        <v>0.795009896047493</v>
      </c>
      <c r="J44" s="100">
        <v>189677.3205226226</v>
      </c>
      <c r="K44" s="155">
        <v>0.862990297436164</v>
      </c>
    </row>
    <row r="45" spans="1:11" ht="16.5" customHeight="1">
      <c r="A45" s="99" t="s">
        <v>120</v>
      </c>
      <c r="B45" s="100">
        <v>0</v>
      </c>
      <c r="C45" s="101">
        <v>0</v>
      </c>
      <c r="D45" s="100">
        <v>0</v>
      </c>
      <c r="E45" s="101">
        <v>0</v>
      </c>
      <c r="F45" s="100">
        <v>74889.8362324156</v>
      </c>
      <c r="G45" s="101">
        <v>1.074583862536723</v>
      </c>
      <c r="H45" s="100">
        <v>13022.8682260083</v>
      </c>
      <c r="I45" s="101">
        <v>0.22004486591991396</v>
      </c>
      <c r="J45" s="100">
        <v>87912.7044584239</v>
      </c>
      <c r="K45" s="155"/>
    </row>
    <row r="46" spans="1:11" ht="14.25" customHeight="1">
      <c r="A46" s="99"/>
      <c r="B46" s="96">
        <v>0</v>
      </c>
      <c r="C46" s="97">
        <v>0</v>
      </c>
      <c r="D46" s="96">
        <v>0</v>
      </c>
      <c r="E46" s="97">
        <v>0</v>
      </c>
      <c r="F46" s="96">
        <v>0</v>
      </c>
      <c r="G46" s="97">
        <v>0</v>
      </c>
      <c r="H46" s="96">
        <v>0</v>
      </c>
      <c r="I46" s="97">
        <v>0</v>
      </c>
      <c r="J46" s="100">
        <v>0</v>
      </c>
      <c r="K46" s="155">
        <v>0</v>
      </c>
    </row>
    <row r="47" spans="1:23" s="89" customFormat="1" ht="14.25" customHeight="1">
      <c r="A47" s="95" t="s">
        <v>31</v>
      </c>
      <c r="B47" s="96">
        <v>616084.0587955518</v>
      </c>
      <c r="C47" s="97">
        <v>55.925814733358315</v>
      </c>
      <c r="D47" s="96">
        <v>4609475.596838197</v>
      </c>
      <c r="E47" s="97">
        <v>57.69058058999661</v>
      </c>
      <c r="F47" s="96">
        <v>4172780.4758222103</v>
      </c>
      <c r="G47" s="97">
        <v>59.87464770668015</v>
      </c>
      <c r="H47" s="96">
        <v>3744711.034076746</v>
      </c>
      <c r="I47" s="97">
        <v>63.27365240144255</v>
      </c>
      <c r="J47" s="96">
        <v>13143051.165532704</v>
      </c>
      <c r="K47" s="154">
        <v>59.79800644225678</v>
      </c>
      <c r="W47" s="2"/>
    </row>
    <row r="48" spans="1:11" ht="16.5" customHeight="1">
      <c r="A48" s="98" t="s">
        <v>14</v>
      </c>
      <c r="B48" s="96">
        <v>3582.3988888966</v>
      </c>
      <c r="C48" s="97">
        <v>0.3251968196565622</v>
      </c>
      <c r="D48" s="96">
        <v>4529.5007313072</v>
      </c>
      <c r="E48" s="97">
        <v>0.05668964321042683</v>
      </c>
      <c r="F48" s="96">
        <v>0</v>
      </c>
      <c r="G48" s="97">
        <v>0</v>
      </c>
      <c r="H48" s="96">
        <v>89179.4078253571</v>
      </c>
      <c r="I48" s="97">
        <v>1.5068470706443529</v>
      </c>
      <c r="J48" s="96">
        <v>97291.3074455609</v>
      </c>
      <c r="K48" s="154">
        <v>0.44265415664380336</v>
      </c>
    </row>
    <row r="49" spans="1:11" ht="16.5" customHeight="1">
      <c r="A49" s="99" t="s">
        <v>32</v>
      </c>
      <c r="B49" s="100">
        <v>3582.3988888966</v>
      </c>
      <c r="C49" s="101">
        <v>0.3251968196565622</v>
      </c>
      <c r="D49" s="100">
        <v>4529.5007313072</v>
      </c>
      <c r="E49" s="101">
        <v>0.05668964321042683</v>
      </c>
      <c r="F49" s="100">
        <v>0</v>
      </c>
      <c r="G49" s="101">
        <v>0</v>
      </c>
      <c r="H49" s="100">
        <v>89179.4078253571</v>
      </c>
      <c r="I49" s="101">
        <v>1.5068470706443529</v>
      </c>
      <c r="J49" s="100">
        <v>97291.3074455609</v>
      </c>
      <c r="K49" s="155">
        <v>0.44265415664380336</v>
      </c>
    </row>
    <row r="50" spans="1:11" ht="16.5" customHeight="1">
      <c r="A50" s="98" t="s">
        <v>18</v>
      </c>
      <c r="B50" s="96">
        <v>4706.935097025</v>
      </c>
      <c r="C50" s="97">
        <v>0.42727802552268</v>
      </c>
      <c r="D50" s="96">
        <v>72817.57355644139</v>
      </c>
      <c r="E50" s="97">
        <v>0.9113592224042637</v>
      </c>
      <c r="F50" s="96">
        <v>46404.08716892899</v>
      </c>
      <c r="G50" s="167">
        <v>0.6658458041318924</v>
      </c>
      <c r="H50" s="96">
        <v>34434.235077939506</v>
      </c>
      <c r="I50" s="97">
        <v>0.5818285579859914</v>
      </c>
      <c r="J50" s="96">
        <v>158362.8309003349</v>
      </c>
      <c r="K50" s="154">
        <v>0.7205162228407429</v>
      </c>
    </row>
    <row r="51" spans="1:11" ht="16.5" customHeight="1">
      <c r="A51" s="32" t="s">
        <v>46</v>
      </c>
      <c r="B51" s="100">
        <v>0</v>
      </c>
      <c r="C51" s="101">
        <v>0</v>
      </c>
      <c r="D51" s="100">
        <v>0</v>
      </c>
      <c r="E51" s="101">
        <v>0</v>
      </c>
      <c r="F51" s="100">
        <v>0</v>
      </c>
      <c r="G51" s="101">
        <v>0</v>
      </c>
      <c r="H51" s="100">
        <v>0</v>
      </c>
      <c r="I51" s="101">
        <v>0</v>
      </c>
      <c r="J51" s="96">
        <v>0</v>
      </c>
      <c r="K51" s="154">
        <v>0</v>
      </c>
    </row>
    <row r="52" spans="1:11" ht="16.5" customHeight="1">
      <c r="A52" s="29" t="s">
        <v>33</v>
      </c>
      <c r="B52" s="100">
        <v>0</v>
      </c>
      <c r="C52" s="101">
        <v>0</v>
      </c>
      <c r="D52" s="100">
        <v>0</v>
      </c>
      <c r="E52" s="101">
        <v>0</v>
      </c>
      <c r="F52" s="100">
        <v>0</v>
      </c>
      <c r="G52" s="101">
        <v>0</v>
      </c>
      <c r="H52" s="100">
        <v>0</v>
      </c>
      <c r="I52" s="101">
        <v>0</v>
      </c>
      <c r="J52" s="96">
        <v>0</v>
      </c>
      <c r="K52" s="154">
        <v>0</v>
      </c>
    </row>
    <row r="53" spans="1:11" ht="16.5" customHeight="1">
      <c r="A53" s="29" t="s">
        <v>55</v>
      </c>
      <c r="B53" s="100">
        <v>0</v>
      </c>
      <c r="C53" s="101">
        <v>0</v>
      </c>
      <c r="D53" s="100">
        <v>0</v>
      </c>
      <c r="E53" s="101">
        <v>0</v>
      </c>
      <c r="F53" s="100">
        <v>0</v>
      </c>
      <c r="G53" s="101">
        <v>0</v>
      </c>
      <c r="H53" s="100">
        <v>0</v>
      </c>
      <c r="I53" s="101">
        <v>0</v>
      </c>
      <c r="J53" s="96">
        <v>0</v>
      </c>
      <c r="K53" s="154">
        <v>0</v>
      </c>
    </row>
    <row r="54" spans="1:11" ht="16.5" customHeight="1">
      <c r="A54" s="29" t="s">
        <v>58</v>
      </c>
      <c r="B54" s="100">
        <v>4706.935097025</v>
      </c>
      <c r="C54" s="101">
        <v>0.42727802552268</v>
      </c>
      <c r="D54" s="100">
        <v>72817.5735564414</v>
      </c>
      <c r="E54" s="101">
        <v>0.9113592224042639</v>
      </c>
      <c r="F54" s="100">
        <v>46404.087168929</v>
      </c>
      <c r="G54" s="174">
        <v>0.6658458041318924</v>
      </c>
      <c r="H54" s="100">
        <v>34434.235077939506</v>
      </c>
      <c r="I54" s="101">
        <v>0.5818285579859914</v>
      </c>
      <c r="J54" s="100">
        <v>158362.83090033493</v>
      </c>
      <c r="K54" s="155">
        <v>0.720516222840743</v>
      </c>
    </row>
    <row r="55" spans="1:11" ht="16.5" customHeight="1">
      <c r="A55" s="30" t="s">
        <v>24</v>
      </c>
      <c r="B55" s="100">
        <v>0</v>
      </c>
      <c r="C55" s="101">
        <v>0</v>
      </c>
      <c r="D55" s="100">
        <v>0</v>
      </c>
      <c r="E55" s="101">
        <v>0</v>
      </c>
      <c r="F55" s="100">
        <v>0</v>
      </c>
      <c r="G55" s="101">
        <v>0</v>
      </c>
      <c r="H55" s="100">
        <v>0</v>
      </c>
      <c r="I55" s="101">
        <v>0</v>
      </c>
      <c r="J55" s="100">
        <v>0</v>
      </c>
      <c r="K55" s="155">
        <v>0</v>
      </c>
    </row>
    <row r="56" spans="1:11" ht="16.5" customHeight="1">
      <c r="A56" s="28" t="s">
        <v>34</v>
      </c>
      <c r="B56" s="96">
        <v>0</v>
      </c>
      <c r="C56" s="97">
        <v>0</v>
      </c>
      <c r="D56" s="96">
        <v>31874.8696068729</v>
      </c>
      <c r="E56" s="97">
        <v>0.39893469337646303</v>
      </c>
      <c r="F56" s="96">
        <v>20079.417275942298</v>
      </c>
      <c r="G56" s="97">
        <v>0.28811677070444974</v>
      </c>
      <c r="H56" s="96">
        <v>5698.514910803499</v>
      </c>
      <c r="I56" s="97">
        <v>0.09628669565941957</v>
      </c>
      <c r="J56" s="96">
        <v>57652.801793618695</v>
      </c>
      <c r="K56" s="154">
        <v>0.262307630827003</v>
      </c>
    </row>
    <row r="57" spans="1:11" ht="16.5" customHeight="1">
      <c r="A57" s="30" t="s">
        <v>49</v>
      </c>
      <c r="B57" s="100">
        <v>0</v>
      </c>
      <c r="C57" s="101">
        <v>0</v>
      </c>
      <c r="D57" s="100">
        <v>9337.0132660449</v>
      </c>
      <c r="E57" s="101">
        <v>0.11685878468781033</v>
      </c>
      <c r="F57" s="100">
        <v>20079.417275942298</v>
      </c>
      <c r="G57" s="101">
        <v>0.28811677070444974</v>
      </c>
      <c r="H57" s="100">
        <v>5698.514910803499</v>
      </c>
      <c r="I57" s="101">
        <v>0.09628669565941957</v>
      </c>
      <c r="J57" s="100">
        <v>35114.94545279069</v>
      </c>
      <c r="K57" s="155">
        <v>0.1597653168932456</v>
      </c>
    </row>
    <row r="58" spans="1:11" ht="16.5" customHeight="1">
      <c r="A58" s="181" t="s">
        <v>122</v>
      </c>
      <c r="B58" s="100">
        <v>0</v>
      </c>
      <c r="C58" s="101">
        <v>0</v>
      </c>
      <c r="D58" s="100">
        <v>0</v>
      </c>
      <c r="E58" s="101">
        <v>0</v>
      </c>
      <c r="F58" s="100">
        <v>0</v>
      </c>
      <c r="G58" s="101">
        <v>0</v>
      </c>
      <c r="H58" s="100">
        <v>0</v>
      </c>
      <c r="I58" s="101">
        <v>0</v>
      </c>
      <c r="J58" s="96">
        <v>0</v>
      </c>
      <c r="K58" s="154">
        <v>0</v>
      </c>
    </row>
    <row r="59" spans="1:11" ht="16.5" customHeight="1">
      <c r="A59" s="30" t="s">
        <v>24</v>
      </c>
      <c r="B59" s="96">
        <v>0</v>
      </c>
      <c r="C59" s="97">
        <v>0</v>
      </c>
      <c r="D59" s="100">
        <v>22537.856340828</v>
      </c>
      <c r="E59" s="101">
        <v>0.2820759086886527</v>
      </c>
      <c r="F59" s="96">
        <v>0</v>
      </c>
      <c r="G59" s="97">
        <v>0</v>
      </c>
      <c r="H59" s="96">
        <v>0</v>
      </c>
      <c r="I59" s="97">
        <v>0</v>
      </c>
      <c r="J59" s="96">
        <v>22537.856340828</v>
      </c>
      <c r="K59" s="154">
        <v>0.1025423139337574</v>
      </c>
    </row>
    <row r="60" spans="1:11" ht="16.5" customHeight="1">
      <c r="A60" s="28" t="s">
        <v>35</v>
      </c>
      <c r="B60" s="96">
        <v>607794.7248096302</v>
      </c>
      <c r="C60" s="97">
        <v>55.17333988817907</v>
      </c>
      <c r="D60" s="96">
        <v>4500253.652943575</v>
      </c>
      <c r="E60" s="97">
        <v>56.323597031005455</v>
      </c>
      <c r="F60" s="96">
        <v>4106296.9713773383</v>
      </c>
      <c r="G60" s="97">
        <v>58.9206851318438</v>
      </c>
      <c r="H60" s="96">
        <v>3615398.8762626457</v>
      </c>
      <c r="I60" s="97">
        <v>61.088690077152776</v>
      </c>
      <c r="J60" s="96">
        <v>12829744.22539319</v>
      </c>
      <c r="K60" s="154">
        <v>58.37252843194523</v>
      </c>
    </row>
    <row r="61" spans="1:11" ht="16.5" customHeight="1">
      <c r="A61" s="29" t="s">
        <v>124</v>
      </c>
      <c r="B61" s="100">
        <v>516.0466684176</v>
      </c>
      <c r="C61" s="101">
        <v>0.04684479327076181</v>
      </c>
      <c r="D61" s="100">
        <v>752416.3638226287</v>
      </c>
      <c r="E61" s="101">
        <v>9.416979429095191</v>
      </c>
      <c r="F61" s="100">
        <v>534247.6954053652</v>
      </c>
      <c r="G61" s="101">
        <v>7.665846007439217</v>
      </c>
      <c r="H61" s="100">
        <v>700477.5145777987</v>
      </c>
      <c r="I61" s="101">
        <v>11.835832022576747</v>
      </c>
      <c r="J61" s="100">
        <v>1987657.6204742102</v>
      </c>
      <c r="K61" s="155">
        <v>9.04340717365686</v>
      </c>
    </row>
    <row r="62" spans="1:11" ht="16.5" customHeight="1">
      <c r="A62" s="29" t="s">
        <v>125</v>
      </c>
      <c r="B62" s="100">
        <v>607278.6781412126</v>
      </c>
      <c r="C62" s="101">
        <v>55.126495094908314</v>
      </c>
      <c r="D62" s="100">
        <v>3747837.2891209465</v>
      </c>
      <c r="E62" s="101">
        <v>46.90661760191027</v>
      </c>
      <c r="F62" s="100">
        <v>3572049.2759719733</v>
      </c>
      <c r="G62" s="101">
        <v>51.25483912440458</v>
      </c>
      <c r="H62" s="100">
        <v>2914921.361684847</v>
      </c>
      <c r="I62" s="101">
        <v>49.25285805457603</v>
      </c>
      <c r="J62" s="100">
        <v>10842086.60491898</v>
      </c>
      <c r="K62" s="155">
        <v>49.329121258288374</v>
      </c>
    </row>
    <row r="63" spans="1:11" ht="13.5">
      <c r="A63" s="28" t="s">
        <v>30</v>
      </c>
      <c r="B63" s="100">
        <v>0</v>
      </c>
      <c r="C63" s="101">
        <v>0</v>
      </c>
      <c r="D63" s="100">
        <v>0</v>
      </c>
      <c r="E63" s="101">
        <v>0</v>
      </c>
      <c r="F63" s="100">
        <v>0</v>
      </c>
      <c r="G63" s="101">
        <v>0</v>
      </c>
      <c r="H63" s="100">
        <v>0</v>
      </c>
      <c r="I63" s="101">
        <v>0</v>
      </c>
      <c r="J63" s="96">
        <v>0</v>
      </c>
      <c r="K63" s="154">
        <v>0</v>
      </c>
    </row>
    <row r="64" spans="1:11" ht="13.5">
      <c r="A64" s="29" t="s">
        <v>54</v>
      </c>
      <c r="B64" s="96">
        <v>0</v>
      </c>
      <c r="C64" s="97">
        <v>0</v>
      </c>
      <c r="D64" s="96">
        <v>0</v>
      </c>
      <c r="E64" s="97">
        <v>0</v>
      </c>
      <c r="F64" s="96">
        <v>0</v>
      </c>
      <c r="G64" s="97">
        <v>0</v>
      </c>
      <c r="H64" s="96">
        <v>0</v>
      </c>
      <c r="I64" s="97">
        <v>0</v>
      </c>
      <c r="J64" s="96">
        <v>0</v>
      </c>
      <c r="K64" s="154">
        <v>0</v>
      </c>
    </row>
    <row r="65" spans="1:11" ht="13.5">
      <c r="A65" s="29"/>
      <c r="B65" s="96">
        <v>0</v>
      </c>
      <c r="C65" s="97">
        <v>0</v>
      </c>
      <c r="D65" s="96">
        <v>0</v>
      </c>
      <c r="E65" s="97">
        <v>0</v>
      </c>
      <c r="F65" s="96">
        <v>0</v>
      </c>
      <c r="G65" s="97">
        <v>0</v>
      </c>
      <c r="H65" s="96">
        <v>0</v>
      </c>
      <c r="I65" s="97">
        <v>0</v>
      </c>
      <c r="J65" s="96"/>
      <c r="K65" s="154"/>
    </row>
    <row r="66" spans="1:11" ht="13.5">
      <c r="A66" s="33" t="s">
        <v>36</v>
      </c>
      <c r="B66" s="103">
        <v>26726.4351073056</v>
      </c>
      <c r="C66" s="104">
        <v>2.426126170536598</v>
      </c>
      <c r="D66" s="103">
        <v>110201.73497010815</v>
      </c>
      <c r="E66" s="104">
        <v>1.379246280598899</v>
      </c>
      <c r="F66" s="103">
        <v>17301.608211150095</v>
      </c>
      <c r="G66" s="104">
        <v>0.24825837409946563</v>
      </c>
      <c r="H66" s="103">
        <v>72840.059134426</v>
      </c>
      <c r="I66" s="104">
        <v>1.2307642807767405</v>
      </c>
      <c r="J66" s="144">
        <v>227069.83742298983</v>
      </c>
      <c r="K66" s="169">
        <v>1.033118065968649</v>
      </c>
    </row>
    <row r="67" spans="1:11" ht="12" customHeight="1">
      <c r="A67" s="27" t="s">
        <v>37</v>
      </c>
      <c r="B67" s="96">
        <v>1101609.4476815434</v>
      </c>
      <c r="C67" s="97">
        <v>100</v>
      </c>
      <c r="D67" s="96">
        <v>7989996.893249271</v>
      </c>
      <c r="E67" s="97">
        <v>99.99999999999997</v>
      </c>
      <c r="F67" s="96">
        <v>6969194.200965056</v>
      </c>
      <c r="G67" s="97">
        <v>99.99999999999999</v>
      </c>
      <c r="H67" s="96">
        <v>5918278.607212774</v>
      </c>
      <c r="I67" s="97">
        <v>100.00000000000001</v>
      </c>
      <c r="J67" s="96">
        <v>21979079.149108645</v>
      </c>
      <c r="K67" s="154">
        <v>100</v>
      </c>
    </row>
    <row r="68" spans="1:11" ht="12" customHeight="1">
      <c r="A68" s="27" t="s">
        <v>0</v>
      </c>
      <c r="B68" s="96">
        <v>1090558.0596956129</v>
      </c>
      <c r="C68" s="97">
        <v>98.99679618678022</v>
      </c>
      <c r="D68" s="96">
        <v>7897490.71336438</v>
      </c>
      <c r="E68" s="97">
        <v>98.84222508317808</v>
      </c>
      <c r="F68" s="96">
        <v>6891403.785700363</v>
      </c>
      <c r="G68" s="97">
        <v>98.88379613164</v>
      </c>
      <c r="H68" s="96">
        <v>5859482.687221475</v>
      </c>
      <c r="I68" s="97">
        <v>99.00653680075752</v>
      </c>
      <c r="J68" s="96">
        <v>21738935.24598183</v>
      </c>
      <c r="K68" s="154">
        <v>98.90739779634238</v>
      </c>
    </row>
    <row r="69" spans="1:11" ht="16.5" customHeight="1">
      <c r="A69" s="27" t="s">
        <v>38</v>
      </c>
      <c r="B69" s="96">
        <v>11051.3879859303</v>
      </c>
      <c r="C69" s="97">
        <v>1.0032038132197527</v>
      </c>
      <c r="D69" s="96">
        <v>92506.17988489041</v>
      </c>
      <c r="E69" s="97">
        <v>1.157774916821916</v>
      </c>
      <c r="F69" s="96">
        <v>77790.4152646909</v>
      </c>
      <c r="G69" s="97">
        <v>1.1162038683599735</v>
      </c>
      <c r="H69" s="96">
        <v>58795.9199913006</v>
      </c>
      <c r="I69" s="97">
        <v>0.9934631992425016</v>
      </c>
      <c r="J69" s="96">
        <v>240143.90312681225</v>
      </c>
      <c r="K69" s="154">
        <v>1.0926022036576142</v>
      </c>
    </row>
    <row r="70" spans="1:11" ht="16.5" customHeight="1" thickBot="1">
      <c r="A70" s="14"/>
      <c r="B70" s="14"/>
      <c r="C70" s="14"/>
      <c r="D70" s="14"/>
      <c r="E70" s="14"/>
      <c r="F70" s="14"/>
      <c r="G70" s="14"/>
      <c r="H70" s="14"/>
      <c r="I70" s="14"/>
      <c r="J70" s="14"/>
      <c r="K70" s="151"/>
    </row>
    <row r="71" spans="1:11" ht="16.5" customHeight="1">
      <c r="A71" s="15" t="s">
        <v>59</v>
      </c>
      <c r="B71" s="15"/>
      <c r="C71" s="15"/>
      <c r="D71" s="16"/>
      <c r="E71" s="17"/>
      <c r="F71" s="17"/>
      <c r="G71" s="17"/>
      <c r="H71" s="17"/>
      <c r="I71" s="17"/>
      <c r="J71" s="12"/>
      <c r="K71" s="11"/>
    </row>
    <row r="72" spans="1:11" ht="16.5" customHeight="1">
      <c r="A72" s="15" t="s">
        <v>60</v>
      </c>
      <c r="B72" s="15"/>
      <c r="C72" s="15"/>
      <c r="D72" s="19"/>
      <c r="E72" s="19"/>
      <c r="F72" s="19"/>
      <c r="G72" s="19"/>
      <c r="H72" s="19"/>
      <c r="I72" s="19"/>
      <c r="J72" s="15"/>
      <c r="K72" s="15"/>
    </row>
    <row r="73" spans="1:8" ht="18.75" customHeight="1">
      <c r="A73" s="15" t="s">
        <v>61</v>
      </c>
      <c r="B73" s="15"/>
      <c r="C73" s="15"/>
      <c r="H73" s="20"/>
    </row>
    <row r="74" spans="1:11" ht="13.5">
      <c r="A74" s="15" t="s">
        <v>62</v>
      </c>
      <c r="B74" s="15"/>
      <c r="C74" s="15"/>
      <c r="D74" s="21"/>
      <c r="E74" s="21"/>
      <c r="F74" s="21"/>
      <c r="G74" s="21"/>
      <c r="H74" s="21"/>
      <c r="I74" s="21"/>
      <c r="J74" s="21"/>
      <c r="K74" s="21"/>
    </row>
    <row r="75" spans="1:11" ht="13.5">
      <c r="A75" s="15" t="s">
        <v>65</v>
      </c>
      <c r="B75" s="15"/>
      <c r="C75" s="15"/>
      <c r="D75" s="21"/>
      <c r="E75" s="21"/>
      <c r="F75" s="21"/>
      <c r="G75" s="21"/>
      <c r="H75" s="21"/>
      <c r="I75" s="21"/>
      <c r="J75" s="21"/>
      <c r="K75" s="21"/>
    </row>
    <row r="77" spans="5:11" ht="12.75">
      <c r="E77" s="22"/>
      <c r="G77" s="22"/>
      <c r="I77" s="22"/>
      <c r="K77" s="22"/>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Ajaico</dc:creator>
  <cp:keywords/>
  <dc:description/>
  <cp:lastModifiedBy>Angela Milagros Jaico Carhuas</cp:lastModifiedBy>
  <cp:lastPrinted>2019-01-09T18:54:06Z</cp:lastPrinted>
  <dcterms:created xsi:type="dcterms:W3CDTF">2006-06-28T14:05:03Z</dcterms:created>
  <dcterms:modified xsi:type="dcterms:W3CDTF">2019-03-15T22:24:12Z</dcterms:modified>
  <cp:category/>
  <cp:version/>
  <cp:contentType/>
  <cp:contentStatus/>
</cp:coreProperties>
</file>