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<sst xmlns="http://schemas.openxmlformats.org/spreadsheetml/2006/main" count="38" uniqueCount="38">
  <si>
    <t>Créditos Directos Corporativos, a Grandes, Medianas, Pequeñas y a Microempresas  por Sector Económico y  Caja Municipal</t>
  </si>
  <si>
    <t>(En miles de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</si>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</sst>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5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 ;_ * \-#,##0_ ;_ * &quot;-&quot;??_ ;_ @_ "/>
    <numFmt numFmtId="168" formatCode="_ * #,##0___ ;_ * \-#,##0___ ;_ * &quot;-&quot;___ ;_ @_ "/>
    <numFmt numFmtId="169" formatCode="_(* #,##0_);_(* \(#,##0\);_(* &quot;-&quot;?_);_(@_)"/>
    <numFmt numFmtId="170" formatCode="_(* #,##0.000000_);_(* \(#,##0.000000\);_(* &quot;-&quot;?_);_(@_)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5.5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b/>
      <sz val="10.5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42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4" applyNumberFormat="0" applyFont="0" applyAlignment="0" applyProtection="0"/>
    <xf numFmtId="9" fontId="44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/>
    </xf>
    <xf numFmtId="164" fontId="21" fillId="0" borderId="0" xfId="0" applyNumberFormat="1" applyFont="1" applyFill="1" applyAlignment="1">
      <alignment horizontal="center" vertical="center"/>
    </xf>
    <xf numFmtId="164" fontId="21" fillId="0" borderId="0" xfId="0" applyNumberFormat="1" applyFont="1" applyFill="1" applyAlignment="1">
      <alignment horizontal="center" vertical="center"/>
    </xf>
    <xf numFmtId="165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right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>
      <alignment horizontal="right" textRotation="90" wrapText="1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0" fontId="34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right" vertical="center"/>
    </xf>
    <xf numFmtId="3" fontId="35" fillId="0" borderId="0" xfId="50" applyNumberFormat="1" applyFont="1" applyFill="1" applyBorder="1" applyAlignment="1">
      <alignment horizontal="right" vertical="center"/>
    </xf>
    <xf numFmtId="41" fontId="36" fillId="0" borderId="0" xfId="5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37" fillId="0" borderId="11" xfId="0" applyFont="1" applyFill="1" applyBorder="1" applyAlignment="1">
      <alignment vertical="center"/>
    </xf>
    <xf numFmtId="168" fontId="37" fillId="0" borderId="11" xfId="50" applyNumberFormat="1" applyFont="1" applyFill="1" applyBorder="1" applyAlignment="1">
      <alignment horizontal="right" vertical="center"/>
    </xf>
    <xf numFmtId="168" fontId="37" fillId="0" borderId="0" xfId="50" applyNumberFormat="1" applyFont="1" applyFill="1" applyBorder="1" applyAlignment="1">
      <alignment horizontal="right" vertical="center"/>
    </xf>
    <xf numFmtId="0" fontId="38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1" fillId="0" borderId="0" xfId="0" applyFont="1" applyAlignment="1">
      <alignment/>
    </xf>
    <xf numFmtId="0" fontId="0" fillId="0" borderId="0" xfId="0" applyFill="1" applyAlignment="1">
      <alignment vertical="center"/>
    </xf>
    <xf numFmtId="0" fontId="43" fillId="0" borderId="0" xfId="45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="80" zoomScaleNormal="80" zoomScalePageLayoutView="0" workbookViewId="0" topLeftCell="A1">
      <selection activeCell="A1" sqref="A1:O2"/>
    </sheetView>
  </sheetViews>
  <sheetFormatPr defaultColWidth="11.421875" defaultRowHeight="12.75"/>
  <cols>
    <col min="1" max="1" width="48.7109375" style="45" customWidth="1"/>
    <col min="2" max="2" width="10.421875" style="45" customWidth="1"/>
    <col min="3" max="4" width="7.7109375" style="45" customWidth="1"/>
    <col min="5" max="5" width="10.57421875" style="45" bestFit="1" customWidth="1"/>
    <col min="6" max="13" width="7.7109375" style="45" customWidth="1"/>
    <col min="14" max="14" width="16.421875" style="45" customWidth="1"/>
    <col min="15" max="15" width="11.8515625" style="45" customWidth="1"/>
    <col min="16" max="16" width="8.8515625" style="45" customWidth="1"/>
    <col min="17" max="17" width="11.7109375" style="45" customWidth="1"/>
    <col min="18" max="16384" width="11.421875" style="45" customWidth="1"/>
  </cols>
  <sheetData>
    <row r="1" spans="1:17" s="4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/>
    </row>
    <row r="2" spans="1:17" s="4" customFormat="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3"/>
    </row>
    <row r="3" spans="1:17" s="8" customFormat="1" ht="21.75" customHeight="1">
      <c r="A3" s="5">
        <v>43616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7"/>
    </row>
    <row r="4" spans="1:17" s="8" customFormat="1" ht="21.75" customHeight="1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  <c r="Q4" s="10"/>
    </row>
    <row r="5" s="11" customFormat="1" ht="15" customHeight="1" thickBot="1"/>
    <row r="6" spans="1:17" s="18" customFormat="1" ht="28.5" customHeight="1">
      <c r="A6" s="12" t="s">
        <v>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35</v>
      </c>
      <c r="L6" s="13" t="s">
        <v>36</v>
      </c>
      <c r="M6" s="14" t="s">
        <v>12</v>
      </c>
      <c r="N6" s="13" t="s">
        <v>13</v>
      </c>
      <c r="O6" s="15" t="s">
        <v>14</v>
      </c>
      <c r="P6" s="16"/>
      <c r="Q6" s="17"/>
    </row>
    <row r="7" spans="1:17" s="18" customFormat="1" ht="24.7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  <c r="N7" s="20"/>
      <c r="O7" s="22"/>
      <c r="P7" s="23"/>
      <c r="Q7" s="24"/>
    </row>
    <row r="8" spans="1:17" s="18" customFormat="1" ht="19.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1"/>
      <c r="N8" s="20"/>
      <c r="O8" s="22"/>
      <c r="P8" s="23"/>
      <c r="Q8" s="24"/>
    </row>
    <row r="9" spans="1:17" s="18" customFormat="1" ht="16.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1"/>
      <c r="N9" s="20"/>
      <c r="O9" s="22"/>
      <c r="P9" s="23"/>
      <c r="Q9" s="24"/>
    </row>
    <row r="10" spans="1:17" s="27" customFormat="1" ht="4.5" customHeight="1">
      <c r="A10" s="25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26"/>
      <c r="N10" s="18"/>
      <c r="O10" s="26"/>
      <c r="P10" s="26"/>
      <c r="Q10" s="26"/>
    </row>
    <row r="11" spans="1:17" s="32" customFormat="1" ht="13.5">
      <c r="A11" s="28" t="s">
        <v>15</v>
      </c>
      <c r="B11" s="29">
        <v>188746.70488</v>
      </c>
      <c r="C11" s="29">
        <v>112593.3135</v>
      </c>
      <c r="D11" s="29">
        <v>8259.42626</v>
      </c>
      <c r="E11" s="29">
        <v>106845.57952</v>
      </c>
      <c r="F11" s="29">
        <v>62885.375380000005</v>
      </c>
      <c r="G11" s="29">
        <v>11184.69333</v>
      </c>
      <c r="H11" s="29">
        <v>15001.57528</v>
      </c>
      <c r="I11" s="29">
        <v>317348.44075999997</v>
      </c>
      <c r="J11" s="29">
        <v>199861.51330000002</v>
      </c>
      <c r="K11" s="29">
        <v>36785.93364</v>
      </c>
      <c r="L11" s="29">
        <v>66730.1766</v>
      </c>
      <c r="M11" s="30">
        <v>1126242.73245</v>
      </c>
      <c r="N11" s="29">
        <v>4329.0697</v>
      </c>
      <c r="O11" s="30">
        <v>1130571.8021500001</v>
      </c>
      <c r="P11" s="30"/>
      <c r="Q11" s="31"/>
    </row>
    <row r="12" spans="1:17" s="32" customFormat="1" ht="13.5">
      <c r="A12" s="28" t="s">
        <v>16</v>
      </c>
      <c r="B12" s="29">
        <v>18267.83246</v>
      </c>
      <c r="C12" s="29">
        <v>3775.28708</v>
      </c>
      <c r="D12" s="29">
        <v>202.31532</v>
      </c>
      <c r="E12" s="29">
        <v>3207.49717</v>
      </c>
      <c r="F12" s="29">
        <v>3254.00825</v>
      </c>
      <c r="G12" s="29">
        <v>699.3548199999999</v>
      </c>
      <c r="H12" s="29">
        <v>6473.022639999999</v>
      </c>
      <c r="I12" s="29">
        <v>21023.18355</v>
      </c>
      <c r="J12" s="29">
        <v>33252.35628</v>
      </c>
      <c r="K12" s="29">
        <v>1719.1703</v>
      </c>
      <c r="L12" s="29">
        <v>675.0491</v>
      </c>
      <c r="M12" s="30">
        <v>92549.07697</v>
      </c>
      <c r="N12" s="29">
        <v>95.87747999999999</v>
      </c>
      <c r="O12" s="30">
        <v>92644.95445</v>
      </c>
      <c r="P12" s="30"/>
      <c r="Q12" s="31"/>
    </row>
    <row r="13" spans="1:17" s="32" customFormat="1" ht="13.5">
      <c r="A13" s="28" t="s">
        <v>17</v>
      </c>
      <c r="B13" s="29">
        <v>10129.108189999999</v>
      </c>
      <c r="C13" s="29">
        <v>1150.72598</v>
      </c>
      <c r="D13" s="29">
        <v>50.50529</v>
      </c>
      <c r="E13" s="29">
        <v>10490.61628</v>
      </c>
      <c r="F13" s="29">
        <v>5911.02137</v>
      </c>
      <c r="G13" s="29">
        <v>183.09825</v>
      </c>
      <c r="H13" s="29">
        <v>97.82803999999999</v>
      </c>
      <c r="I13" s="29">
        <v>14022.741880000001</v>
      </c>
      <c r="J13" s="29">
        <v>2644.06642</v>
      </c>
      <c r="K13" s="29">
        <v>1206.13804</v>
      </c>
      <c r="L13" s="29">
        <v>2281.2882799999998</v>
      </c>
      <c r="M13" s="30">
        <v>48167.138020000006</v>
      </c>
      <c r="N13" s="29">
        <v>7.34553</v>
      </c>
      <c r="O13" s="30">
        <v>48174.48355</v>
      </c>
      <c r="P13" s="30"/>
      <c r="Q13" s="31"/>
    </row>
    <row r="14" spans="1:17" s="32" customFormat="1" ht="13.5">
      <c r="A14" s="28" t="s">
        <v>18</v>
      </c>
      <c r="B14" s="29">
        <v>213561.18997</v>
      </c>
      <c r="C14" s="29">
        <v>132408.04864</v>
      </c>
      <c r="D14" s="29">
        <v>2143.41454</v>
      </c>
      <c r="E14" s="29">
        <v>260443.35532</v>
      </c>
      <c r="F14" s="29">
        <v>21647.68514</v>
      </c>
      <c r="G14" s="29">
        <v>10370.38624</v>
      </c>
      <c r="H14" s="29">
        <v>4350.58102</v>
      </c>
      <c r="I14" s="29">
        <v>240803.37818</v>
      </c>
      <c r="J14" s="29">
        <v>74149.13029999999</v>
      </c>
      <c r="K14" s="29">
        <v>34005.763909999994</v>
      </c>
      <c r="L14" s="29">
        <v>53283.346170000004</v>
      </c>
      <c r="M14" s="30">
        <v>1047166.27943</v>
      </c>
      <c r="N14" s="29">
        <v>14173.8024</v>
      </c>
      <c r="O14" s="30">
        <v>1061340.08183</v>
      </c>
      <c r="P14" s="30"/>
      <c r="Q14" s="31"/>
    </row>
    <row r="15" spans="1:17" s="32" customFormat="1" ht="13.5">
      <c r="A15" s="28" t="s">
        <v>19</v>
      </c>
      <c r="B15" s="29">
        <v>4700.47795</v>
      </c>
      <c r="C15" s="29">
        <v>2096.44319</v>
      </c>
      <c r="D15" s="29">
        <v>151.24204</v>
      </c>
      <c r="E15" s="29">
        <v>26.25024</v>
      </c>
      <c r="F15" s="29">
        <v>560.7506999999999</v>
      </c>
      <c r="G15" s="29">
        <v>213.20537</v>
      </c>
      <c r="H15" s="29">
        <v>30.929740000000002</v>
      </c>
      <c r="I15" s="29">
        <v>2300.71701</v>
      </c>
      <c r="J15" s="29">
        <v>2156.99988</v>
      </c>
      <c r="K15" s="29">
        <v>0</v>
      </c>
      <c r="L15" s="29">
        <v>1308.4801499999999</v>
      </c>
      <c r="M15" s="30">
        <v>13545.49627</v>
      </c>
      <c r="N15" s="29">
        <v>0</v>
      </c>
      <c r="O15" s="30">
        <v>13545.49627</v>
      </c>
      <c r="P15" s="30"/>
      <c r="Q15" s="31"/>
    </row>
    <row r="16" spans="1:17" s="32" customFormat="1" ht="13.5">
      <c r="A16" s="28" t="s">
        <v>20</v>
      </c>
      <c r="B16" s="29">
        <v>110238.55473999999</v>
      </c>
      <c r="C16" s="29">
        <v>55597.67233</v>
      </c>
      <c r="D16" s="29">
        <v>2546.38213</v>
      </c>
      <c r="E16" s="29">
        <v>52111.20944</v>
      </c>
      <c r="F16" s="29">
        <v>10704.11073</v>
      </c>
      <c r="G16" s="29">
        <v>5704.22841</v>
      </c>
      <c r="H16" s="29">
        <v>1573.6079399999999</v>
      </c>
      <c r="I16" s="29">
        <v>77153.087</v>
      </c>
      <c r="J16" s="29">
        <v>73181.96066</v>
      </c>
      <c r="K16" s="29">
        <v>17275.19829</v>
      </c>
      <c r="L16" s="29">
        <v>21632.45597</v>
      </c>
      <c r="M16" s="30">
        <v>427718.46764</v>
      </c>
      <c r="N16" s="29">
        <v>741.01414</v>
      </c>
      <c r="O16" s="30">
        <v>428459.48178</v>
      </c>
      <c r="P16" s="30"/>
      <c r="Q16" s="31"/>
    </row>
    <row r="17" spans="1:17" s="32" customFormat="1" ht="13.5">
      <c r="A17" s="28" t="s">
        <v>21</v>
      </c>
      <c r="B17" s="29">
        <v>1597840.17891</v>
      </c>
      <c r="C17" s="29">
        <v>774948.1624299999</v>
      </c>
      <c r="D17" s="29">
        <v>41411.25812</v>
      </c>
      <c r="E17" s="29">
        <v>831019.96415</v>
      </c>
      <c r="F17" s="29">
        <v>160855.38601</v>
      </c>
      <c r="G17" s="29">
        <v>134691.11033000002</v>
      </c>
      <c r="H17" s="29">
        <v>47443.57765</v>
      </c>
      <c r="I17" s="29">
        <v>1286967.21826</v>
      </c>
      <c r="J17" s="29">
        <v>786355.67262</v>
      </c>
      <c r="K17" s="29">
        <v>278159.20424</v>
      </c>
      <c r="L17" s="29">
        <v>449791.26523</v>
      </c>
      <c r="M17" s="30">
        <v>6389482.99795</v>
      </c>
      <c r="N17" s="29">
        <v>83581.33473999999</v>
      </c>
      <c r="O17" s="30">
        <v>6473064.33269</v>
      </c>
      <c r="P17" s="30"/>
      <c r="Q17" s="31"/>
    </row>
    <row r="18" spans="1:17" s="32" customFormat="1" ht="13.5">
      <c r="A18" s="28" t="s">
        <v>22</v>
      </c>
      <c r="B18" s="29">
        <v>89603.93361</v>
      </c>
      <c r="C18" s="29">
        <v>120597.71036</v>
      </c>
      <c r="D18" s="29">
        <v>6274.80214</v>
      </c>
      <c r="E18" s="29">
        <v>165207.99509</v>
      </c>
      <c r="F18" s="29">
        <v>38000.190109999996</v>
      </c>
      <c r="G18" s="29">
        <v>19271.61981</v>
      </c>
      <c r="H18" s="29">
        <v>900.31456</v>
      </c>
      <c r="I18" s="29">
        <v>261225.04615</v>
      </c>
      <c r="J18" s="29">
        <v>75752.14736</v>
      </c>
      <c r="K18" s="29">
        <v>40173.463</v>
      </c>
      <c r="L18" s="29">
        <v>49583.34852000001</v>
      </c>
      <c r="M18" s="30">
        <v>866590.57071</v>
      </c>
      <c r="N18" s="29">
        <v>5634.65858</v>
      </c>
      <c r="O18" s="30">
        <v>872225.2292899999</v>
      </c>
      <c r="P18" s="30"/>
      <c r="Q18" s="31"/>
    </row>
    <row r="19" spans="1:17" s="32" customFormat="1" ht="13.5">
      <c r="A19" s="28" t="s">
        <v>23</v>
      </c>
      <c r="B19" s="29">
        <v>349172.74629000004</v>
      </c>
      <c r="C19" s="29">
        <v>267156.82444</v>
      </c>
      <c r="D19" s="29">
        <v>6831.1540700000005</v>
      </c>
      <c r="E19" s="29">
        <v>434774.68908</v>
      </c>
      <c r="F19" s="29">
        <v>55134.39025</v>
      </c>
      <c r="G19" s="29">
        <v>21771.8383</v>
      </c>
      <c r="H19" s="29">
        <v>5729.874809999999</v>
      </c>
      <c r="I19" s="29">
        <v>552430.1509199999</v>
      </c>
      <c r="J19" s="29">
        <v>190996.1115</v>
      </c>
      <c r="K19" s="29">
        <v>86442.9736</v>
      </c>
      <c r="L19" s="29">
        <v>127648.49746</v>
      </c>
      <c r="M19" s="30">
        <v>2098089.25072</v>
      </c>
      <c r="N19" s="29">
        <v>82928.23924</v>
      </c>
      <c r="O19" s="30">
        <v>2181017.48996</v>
      </c>
      <c r="P19" s="30"/>
      <c r="Q19" s="31"/>
    </row>
    <row r="20" spans="1:17" s="32" customFormat="1" ht="13.5">
      <c r="A20" s="28" t="s">
        <v>24</v>
      </c>
      <c r="B20" s="29">
        <v>254352.5096</v>
      </c>
      <c r="C20" s="29">
        <v>777.75195</v>
      </c>
      <c r="D20" s="29">
        <v>2.2238800000000003</v>
      </c>
      <c r="E20" s="29">
        <v>60634.42475</v>
      </c>
      <c r="F20" s="29">
        <v>9507.16779</v>
      </c>
      <c r="G20" s="29">
        <v>19278.43411</v>
      </c>
      <c r="H20" s="29">
        <v>837.3214300000001</v>
      </c>
      <c r="I20" s="29">
        <v>1017.19808</v>
      </c>
      <c r="J20" s="29">
        <v>2472.77994</v>
      </c>
      <c r="K20" s="29">
        <v>0</v>
      </c>
      <c r="L20" s="29">
        <v>48247.220259999995</v>
      </c>
      <c r="M20" s="30">
        <v>397127.03179000004</v>
      </c>
      <c r="N20" s="29">
        <v>2591.1724</v>
      </c>
      <c r="O20" s="30">
        <v>399718.20419</v>
      </c>
      <c r="P20" s="30"/>
      <c r="Q20" s="31"/>
    </row>
    <row r="21" spans="1:17" s="32" customFormat="1" ht="13.5">
      <c r="A21" s="28" t="s">
        <v>25</v>
      </c>
      <c r="B21" s="29">
        <v>325203.34373</v>
      </c>
      <c r="C21" s="29">
        <v>221569.10981</v>
      </c>
      <c r="D21" s="29">
        <v>1158.4135700000002</v>
      </c>
      <c r="E21" s="29">
        <v>315235.61464</v>
      </c>
      <c r="F21" s="29">
        <v>24190.50331</v>
      </c>
      <c r="G21" s="29">
        <v>29106.51873</v>
      </c>
      <c r="H21" s="29">
        <v>4630.184</v>
      </c>
      <c r="I21" s="29">
        <v>241398.75303999998</v>
      </c>
      <c r="J21" s="29">
        <v>69991.26844</v>
      </c>
      <c r="K21" s="29">
        <v>46394.92272</v>
      </c>
      <c r="L21" s="29">
        <v>109955.52248999999</v>
      </c>
      <c r="M21" s="30">
        <v>1388834.15448</v>
      </c>
      <c r="N21" s="29">
        <v>9883.21199</v>
      </c>
      <c r="O21" s="30">
        <v>1398717.36647</v>
      </c>
      <c r="P21" s="30"/>
      <c r="Q21" s="31"/>
    </row>
    <row r="22" spans="1:17" s="32" customFormat="1" ht="13.5">
      <c r="A22" s="28" t="s">
        <v>26</v>
      </c>
      <c r="B22" s="29">
        <v>12983.17224</v>
      </c>
      <c r="C22" s="29">
        <v>5245.71159</v>
      </c>
      <c r="D22" s="29">
        <v>0</v>
      </c>
      <c r="E22" s="29">
        <v>2874.10761</v>
      </c>
      <c r="F22" s="29">
        <v>1552.1873600000001</v>
      </c>
      <c r="G22" s="29">
        <v>1240.6481899999999</v>
      </c>
      <c r="H22" s="29">
        <v>25.671200000000002</v>
      </c>
      <c r="I22" s="29">
        <v>772.8603</v>
      </c>
      <c r="J22" s="29">
        <v>11036.27003</v>
      </c>
      <c r="K22" s="29">
        <v>0</v>
      </c>
      <c r="L22" s="29">
        <v>1012.87576</v>
      </c>
      <c r="M22" s="30">
        <v>36743.50428</v>
      </c>
      <c r="N22" s="29">
        <v>49.5791</v>
      </c>
      <c r="O22" s="30">
        <v>36793.083380000004</v>
      </c>
      <c r="P22" s="30"/>
      <c r="Q22" s="31"/>
    </row>
    <row r="23" spans="1:17" s="32" customFormat="1" ht="13.5">
      <c r="A23" s="28" t="s">
        <v>27</v>
      </c>
      <c r="B23" s="29">
        <v>48881.71075</v>
      </c>
      <c r="C23" s="29">
        <v>20534.43101</v>
      </c>
      <c r="D23" s="29">
        <v>1339.51474</v>
      </c>
      <c r="E23" s="29">
        <v>22802.71865</v>
      </c>
      <c r="F23" s="29">
        <v>4731.17585</v>
      </c>
      <c r="G23" s="29">
        <v>2004.47186</v>
      </c>
      <c r="H23" s="29">
        <v>200.18379000000002</v>
      </c>
      <c r="I23" s="29">
        <v>52962.97284</v>
      </c>
      <c r="J23" s="29">
        <v>12533.28175</v>
      </c>
      <c r="K23" s="29">
        <v>2966.41391</v>
      </c>
      <c r="L23" s="29">
        <v>5522.5745099999995</v>
      </c>
      <c r="M23" s="30">
        <v>174479.44965999998</v>
      </c>
      <c r="N23" s="29">
        <v>2430.79335</v>
      </c>
      <c r="O23" s="30">
        <v>176910.24300999998</v>
      </c>
      <c r="P23" s="30"/>
      <c r="Q23" s="31"/>
    </row>
    <row r="24" spans="1:17" s="32" customFormat="1" ht="13.5">
      <c r="A24" s="28" t="s">
        <v>28</v>
      </c>
      <c r="B24" s="29">
        <v>32967.82414</v>
      </c>
      <c r="C24" s="29">
        <v>15879.308</v>
      </c>
      <c r="D24" s="29">
        <v>1093.70552</v>
      </c>
      <c r="E24" s="29">
        <v>24160.511649999997</v>
      </c>
      <c r="F24" s="29">
        <v>5219.64994</v>
      </c>
      <c r="G24" s="29">
        <v>3376.16852</v>
      </c>
      <c r="H24" s="29">
        <v>390.52371999999997</v>
      </c>
      <c r="I24" s="29">
        <v>45768.79607</v>
      </c>
      <c r="J24" s="29">
        <v>11158.221230000001</v>
      </c>
      <c r="K24" s="29">
        <v>3354.90867</v>
      </c>
      <c r="L24" s="29">
        <v>16413.49505</v>
      </c>
      <c r="M24" s="30">
        <v>159783.11250999998</v>
      </c>
      <c r="N24" s="29">
        <v>1075.8758</v>
      </c>
      <c r="O24" s="30">
        <v>160858.98831000002</v>
      </c>
      <c r="P24" s="30"/>
      <c r="Q24" s="31"/>
    </row>
    <row r="25" spans="1:17" s="32" customFormat="1" ht="13.5">
      <c r="A25" s="28" t="s">
        <v>29</v>
      </c>
      <c r="B25" s="29">
        <v>162019.91741</v>
      </c>
      <c r="C25" s="29">
        <v>256442.55438</v>
      </c>
      <c r="D25" s="29">
        <v>2551.03984</v>
      </c>
      <c r="E25" s="29">
        <v>47797.01940999999</v>
      </c>
      <c r="F25" s="29">
        <v>295850.04932</v>
      </c>
      <c r="G25" s="29">
        <v>24850.859230000002</v>
      </c>
      <c r="H25" s="29">
        <v>5467.89634</v>
      </c>
      <c r="I25" s="29">
        <v>48281.253020000004</v>
      </c>
      <c r="J25" s="29">
        <v>50019.87579</v>
      </c>
      <c r="K25" s="29">
        <v>37191.48837</v>
      </c>
      <c r="L25" s="29">
        <v>65156.46628</v>
      </c>
      <c r="M25" s="30">
        <v>995628.4193899999</v>
      </c>
      <c r="N25" s="29">
        <v>11138.61007</v>
      </c>
      <c r="O25" s="30">
        <v>1006767.02946</v>
      </c>
      <c r="P25" s="30"/>
      <c r="Q25" s="31"/>
    </row>
    <row r="26" spans="1:17" s="32" customFormat="1" ht="13.5">
      <c r="A26" s="28" t="s">
        <v>30</v>
      </c>
      <c r="B26" s="29">
        <v>127124.32537</v>
      </c>
      <c r="C26" s="29">
        <v>26350.09703</v>
      </c>
      <c r="D26" s="29">
        <v>28.50899</v>
      </c>
      <c r="E26" s="29">
        <v>317747.07981</v>
      </c>
      <c r="F26" s="29">
        <v>565.9861999999999</v>
      </c>
      <c r="G26" s="29">
        <v>2697.7212400000003</v>
      </c>
      <c r="H26" s="29">
        <v>271.39874</v>
      </c>
      <c r="I26" s="29">
        <v>349.38969000000003</v>
      </c>
      <c r="J26" s="29">
        <v>4753.15147</v>
      </c>
      <c r="K26" s="29">
        <v>0</v>
      </c>
      <c r="L26" s="29">
        <v>64463.25967</v>
      </c>
      <c r="M26" s="30">
        <v>544350.91821</v>
      </c>
      <c r="N26" s="29">
        <v>170.74756</v>
      </c>
      <c r="O26" s="30">
        <v>544521.66577</v>
      </c>
      <c r="P26" s="30"/>
      <c r="Q26" s="31"/>
    </row>
    <row r="27" spans="1:17" s="32" customFormat="1" ht="4.5" customHeight="1">
      <c r="A27" s="33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30"/>
      <c r="P27" s="30"/>
      <c r="Q27" s="31"/>
    </row>
    <row r="28" spans="1:17" s="35" customFormat="1" ht="28.5" customHeight="1">
      <c r="A28" s="34" t="s">
        <v>31</v>
      </c>
      <c r="B28" s="30">
        <v>3545793.5302399998</v>
      </c>
      <c r="C28" s="30">
        <v>2017123.15172</v>
      </c>
      <c r="D28" s="30">
        <v>74043.90645000001</v>
      </c>
      <c r="E28" s="30">
        <v>2655378.63281</v>
      </c>
      <c r="F28" s="30">
        <v>700569.63771</v>
      </c>
      <c r="G28" s="30">
        <v>286644.35674</v>
      </c>
      <c r="H28" s="30">
        <v>93424.4909</v>
      </c>
      <c r="I28" s="30">
        <v>3163825.18675</v>
      </c>
      <c r="J28" s="30">
        <v>1600314.80697</v>
      </c>
      <c r="K28" s="30">
        <v>585675.5786900001</v>
      </c>
      <c r="L28" s="30">
        <v>1083705.3215</v>
      </c>
      <c r="M28" s="30">
        <v>15806498.60048</v>
      </c>
      <c r="N28" s="30">
        <v>218831.33208000002</v>
      </c>
      <c r="O28" s="30">
        <v>16025329.932559999</v>
      </c>
      <c r="P28" s="30"/>
      <c r="Q28" s="31"/>
    </row>
    <row r="29" spans="1:17" s="39" customFormat="1" ht="3" customHeight="1" thickBot="1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8"/>
      <c r="Q29" s="38"/>
    </row>
    <row r="30" s="41" customFormat="1" ht="11.25">
      <c r="A30" s="40" t="s">
        <v>32</v>
      </c>
    </row>
    <row r="31" s="43" customFormat="1" ht="10.5" customHeight="1">
      <c r="A31" s="42" t="s">
        <v>33</v>
      </c>
    </row>
    <row r="32" s="43" customFormat="1" ht="10.5" customHeight="1">
      <c r="A32" s="44" t="s">
        <v>34</v>
      </c>
    </row>
    <row r="33" s="43" customFormat="1" ht="10.5" customHeight="1">
      <c r="A33" s="40" t="s">
        <v>37</v>
      </c>
    </row>
    <row r="34" spans="2:17" s="43" customFormat="1" ht="12.7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s="43" customFormat="1" ht="12.75">
      <c r="A35" s="11"/>
      <c r="B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2:17" s="43" customFormat="1" ht="12.7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2:17" s="43" customFormat="1" ht="12.7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2:17" s="43" customFormat="1" ht="12.7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="43" customFormat="1" ht="12.75"/>
    <row r="40" s="43" customFormat="1" ht="12.75"/>
    <row r="41" s="43" customFormat="1" ht="12.75"/>
    <row r="42" s="43" customFormat="1" ht="12.75"/>
    <row r="43" s="43" customFormat="1" ht="12.75"/>
    <row r="44" s="43" customFormat="1" ht="12.75"/>
    <row r="45" s="43" customFormat="1" ht="12.75"/>
    <row r="46" s="43" customFormat="1" ht="12.75"/>
    <row r="47" s="43" customFormat="1" ht="12.75"/>
    <row r="48" s="43" customFormat="1" ht="12.75"/>
    <row r="49" s="43" customFormat="1" ht="12.75"/>
    <row r="50" s="43" customFormat="1" ht="12.75"/>
    <row r="51" s="43" customFormat="1" ht="12.75"/>
    <row r="52" s="43" customFormat="1" ht="12.75"/>
    <row r="53" s="43" customFormat="1" ht="12.75"/>
  </sheetData>
  <sheetProtection/>
  <mergeCells count="18">
    <mergeCell ref="L6:L9"/>
    <mergeCell ref="M6:M9"/>
    <mergeCell ref="N6:N9"/>
    <mergeCell ref="O6:O9"/>
    <mergeCell ref="F6:F9"/>
    <mergeCell ref="G6:G9"/>
    <mergeCell ref="H6:H9"/>
    <mergeCell ref="I6:I9"/>
    <mergeCell ref="J6:J9"/>
    <mergeCell ref="K6:K9"/>
    <mergeCell ref="A4:O4"/>
    <mergeCell ref="A6:A9"/>
    <mergeCell ref="B6:B9"/>
    <mergeCell ref="C6:C9"/>
    <mergeCell ref="D6:D9"/>
    <mergeCell ref="E6:E9"/>
    <mergeCell ref="A1:O2"/>
    <mergeCell ref="A3:O3"/>
  </mergeCells>
  <conditionalFormatting sqref="A35 C36:C38 B34:B38 C34 D34:Q38">
    <cfRule type="cellIs" priority="1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Abel Celi Ramirez</dc:creator>
  <cp:keywords/>
  <dc:description/>
  <cp:lastModifiedBy>Franz Abel Celi Ramirez</cp:lastModifiedBy>
  <dcterms:created xsi:type="dcterms:W3CDTF">2019-07-01T19:23:24Z</dcterms:created>
  <dcterms:modified xsi:type="dcterms:W3CDTF">2019-07-01T19:23:32Z</dcterms:modified>
  <cp:category/>
  <cp:version/>
  <cp:contentType/>
  <cp:contentStatus/>
</cp:coreProperties>
</file>