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060" windowWidth="8640" windowHeight="6090" activeTab="0"/>
  </bookViews>
  <sheets>
    <sheet name="Resumen 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externalReferences>
    <externalReference r:id="rId13"/>
    <externalReference r:id="rId14"/>
  </externalReferences>
  <definedNames>
    <definedName name="_xlfn.IFERROR" hidden="1">#NAME?</definedName>
    <definedName name="_xlnm.Print_Area" localSheetId="2">'Afiliación'!$A$1:$F$44</definedName>
    <definedName name="_xlnm.Print_Area" localSheetId="5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3">'Rentabilidad'!$A$1:$L$27</definedName>
    <definedName name="_xlnm.Print_Area" localSheetId="0">'Resumen '!$A$1:$G$2</definedName>
    <definedName name="_xlnm.Print_Area" localSheetId="4">'Total Fondo'!$A$1:$K$76</definedName>
    <definedName name="_xlnm.Print_Area" localSheetId="9">'Valor Cuota'!$A$1:$Q$32</definedName>
    <definedName name="fechatexto1" localSheetId="5">#REF!</definedName>
    <definedName name="fechatexto1" localSheetId="3">#REF!</definedName>
    <definedName name="fechatexto1" localSheetId="4">#REF!</definedName>
    <definedName name="fechatexto1">'[1]Datos'!$M$8</definedName>
    <definedName name="fechatexto1b" localSheetId="5">#REF!</definedName>
    <definedName name="fechatexto1b" localSheetId="3">#REF!</definedName>
    <definedName name="fechatexto1b" localSheetId="0">#REF!</definedName>
    <definedName name="fechatexto1b" localSheetId="4">#REF!</definedName>
    <definedName name="fechatexto1b">'[1]Datos'!#REF!</definedName>
    <definedName name="fechatexto2" localSheetId="5">#REF!</definedName>
    <definedName name="fechatexto2" localSheetId="3">#REF!</definedName>
    <definedName name="fechatexto2" localSheetId="4">#REF!</definedName>
    <definedName name="fechatexto2">'[1]Datos'!$M$9</definedName>
    <definedName name="fechatexto2a" localSheetId="5">#REF!</definedName>
    <definedName name="fechatexto2a" localSheetId="3">#REF!</definedName>
    <definedName name="fechatexto2a" localSheetId="0">#REF!</definedName>
    <definedName name="fechatexto2a" localSheetId="4">#REF!</definedName>
    <definedName name="fechatexto2a">'[1]Datos'!#REF!</definedName>
    <definedName name="q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<sst xmlns="http://schemas.openxmlformats.org/spreadsheetml/2006/main" count="658" uniqueCount="187">
  <si>
    <t>Cuadro N° 4</t>
  </si>
  <si>
    <t>Cuadro N° 5</t>
  </si>
  <si>
    <t>Rentabilidad Nominal Anualizada del Fonto Tipo 0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</si>
  <si>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</si>
  <si>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</si>
  <si>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</si>
  <si>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</si>
  <si>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</si>
  <si>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</si>
  <si>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</si>
  <si>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(13 años / Histórico)</t>
  </si>
  <si>
    <t>Habitat (3)</t>
  </si>
  <si>
    <t>Integra</t>
  </si>
  <si>
    <t>Prima</t>
  </si>
  <si>
    <t>Profuturo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</si>
  <si>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</si>
  <si>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</si>
  <si>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</si>
  <si>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</si>
  <si>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</si>
  <si>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</si>
  <si>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(25 años / Histórica)</t>
  </si>
  <si>
    <t>Habitat</t>
  </si>
  <si>
    <t>Notas: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</si>
  <si>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</si>
  <si>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</si>
  <si>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</si>
  <si>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Cuadro Nº 8</t>
  </si>
  <si>
    <t>Total Cartera Administrada por Instrumento Financiero y AFP</t>
  </si>
  <si>
    <t>Titulos con Derecho de Participacion</t>
  </si>
  <si>
    <t>Fondos Mutuos</t>
  </si>
  <si>
    <t>(En miles de soles)</t>
  </si>
  <si>
    <t>Total SPP</t>
  </si>
  <si>
    <t>Monto</t>
  </si>
  <si>
    <t>%</t>
  </si>
  <si>
    <t>I. INVERSIONES LOCALES</t>
  </si>
  <si>
    <t>1. Gobierno</t>
  </si>
  <si>
    <t>Certificados y Depósitos a Plazo del BCRP  (1)</t>
  </si>
  <si>
    <t>Bonos del Gobierno Central</t>
  </si>
  <si>
    <t>Bonos Brady</t>
  </si>
  <si>
    <t>Letras del Tesoro</t>
  </si>
  <si>
    <t>2. Sistema Financiero</t>
  </si>
  <si>
    <t>Certificados y Depósitos a Plazo (2)</t>
  </si>
  <si>
    <t>Papeles Comerciales</t>
  </si>
  <si>
    <t xml:space="preserve">Títulos de Deuda Emitido Localmente por Organismos Internacionales </t>
  </si>
  <si>
    <t xml:space="preserve">Títulos de Deuda Emitido Localmente por Entidades Financieras del Exterior 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</si>
  <si>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</si>
  <si>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</si>
  <si>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</si>
  <si>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</si>
  <si>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</si>
  <si>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</si>
  <si>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>Acciones Preferentes</t>
  </si>
  <si>
    <t xml:space="preserve">3. Empresas no Financieras </t>
  </si>
  <si>
    <t>Pagarés Largo Plazo</t>
  </si>
  <si>
    <t xml:space="preserve">Títulos de Deuda Emitido Localmente por Entidades no Financieras del Exterior </t>
  </si>
  <si>
    <t xml:space="preserve">Bonos de Empresas no Financieras </t>
  </si>
  <si>
    <t>Bonos para Nuevos Proyectos</t>
  </si>
  <si>
    <t>Bonos Estructurados</t>
  </si>
  <si>
    <t>Certificados de Suscripción Preferente</t>
  </si>
  <si>
    <t>Acciones de Capital por Privatización</t>
  </si>
  <si>
    <t>Fondo de inversiones alternativos</t>
  </si>
  <si>
    <t>Otros instrumentos autorizados (3)</t>
  </si>
  <si>
    <t xml:space="preserve">4. Administradoras de Fondos 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</si>
  <si>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</si>
  <si>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</si>
  <si>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</si>
  <si>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</si>
  <si>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5. Sociedades Titulizadoras</t>
  </si>
  <si>
    <t>Bonos de Titulización (5)</t>
  </si>
  <si>
    <t>II. INVERSIONES EN EL EXTERIOR</t>
  </si>
  <si>
    <t>Títulos de Deuda</t>
  </si>
  <si>
    <t xml:space="preserve">    Bonos del Sistema Financiero</t>
  </si>
  <si>
    <t>Títulos de Deuda de Agencias</t>
  </si>
  <si>
    <t xml:space="preserve">Tit. Deuda Emitido Org. Internacional </t>
  </si>
  <si>
    <t>Certificados y Depósitos a Plazo (2) (4)</t>
  </si>
  <si>
    <t>3. Empresas no Financieras</t>
  </si>
  <si>
    <t>Bonos Corporativos del Exterior</t>
  </si>
  <si>
    <t>4. Administradoras de Fondos</t>
  </si>
  <si>
    <t>Fondos Mutuos Alternativos</t>
  </si>
  <si>
    <t xml:space="preserve">Bonos de Titulización </t>
  </si>
  <si>
    <t>III. OPERACIONES EN TRÁNSITO</t>
  </si>
  <si>
    <t>TOTAL</t>
  </si>
  <si>
    <t>Total</t>
  </si>
  <si>
    <t>Fondo de Pensiones</t>
  </si>
  <si>
    <t>Encaje Legal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</si>
  <si>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</si>
  <si>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</si>
  <si>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</si>
  <si>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</si>
  <si>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Bonos de Titulización Hipotecarios.</t>
  </si>
  <si>
    <t>(6) La información por AFP incluye a todos los fondos de pensiones.</t>
  </si>
  <si>
    <t>Cuadro Nº 9</t>
  </si>
  <si>
    <t>Cartera Administrada del Fondo Tipo 0 por Instrumento Financiero y AFP</t>
  </si>
  <si>
    <t>Cuadro Nº 10</t>
  </si>
  <si>
    <t>Cartera Administrada del Fondo Tipo 1 por Instrumento Financiero y AFP</t>
  </si>
  <si>
    <t>Cuadro Nº 11</t>
  </si>
  <si>
    <t>Cartera Administrada del Fondo Tipo 2 por Instrumento Financiero y AFP</t>
  </si>
  <si>
    <t>Cuadro Nº 12</t>
  </si>
  <si>
    <t>Cartera Administrada del Fondo Tipo 3 por Instrumento Financiero y AFP</t>
  </si>
  <si>
    <t>Cuadro Nº 13</t>
  </si>
  <si>
    <t>Valor Cuota por Tipo de Fondo y AFP</t>
  </si>
  <si>
    <t>Fondo Tipo 0</t>
  </si>
  <si>
    <t>Fondo Tipo 1</t>
  </si>
  <si>
    <t>Fondo Tipo 2</t>
  </si>
  <si>
    <t>Fondo Tipo 3</t>
  </si>
  <si>
    <t>Habitat 2/</t>
  </si>
  <si>
    <t xml:space="preserve">Habitat 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</si>
  <si>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</si>
  <si>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0 de AFP Habitat corresponde a un fondo en etapa de formación por lo que la rentabilidad puede mostrar variaciones significativas. (Artículo 62-A del Reglamento del TUO de la Ley).</t>
  </si>
  <si>
    <t>\Al [$-280A]d" de "mmmm" de "yyyy;@</t>
  </si>
  <si>
    <t>Al 01 de marzo de 2019</t>
  </si>
  <si>
    <t>Instrumentos</t>
  </si>
  <si>
    <t>Fondos Mutuos del exterior</t>
  </si>
  <si>
    <t xml:space="preserve">Acciones </t>
  </si>
  <si>
    <t>Fondos Alternativos del exterior</t>
  </si>
  <si>
    <t>Certificados y Depósitos a Plazo</t>
  </si>
  <si>
    <t>Fondos de Inversión</t>
  </si>
  <si>
    <t>Otros</t>
  </si>
  <si>
    <t>Cuadro N° 1</t>
  </si>
  <si>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</si>
  <si>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</si>
  <si>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</si>
  <si>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</si>
  <si>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</si>
  <si>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</si>
  <si>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</si>
  <si>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S/)</t>
  </si>
  <si>
    <t>Cartera Administrada</t>
  </si>
  <si>
    <t>Encaje</t>
  </si>
  <si>
    <t>Variación Semanal de la Cartera (%)</t>
  </si>
  <si>
    <t>Nota: Incluye información de todos los Fondos de Pensiones.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</si>
  <si>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</si>
  <si>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</si>
  <si>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</si>
  <si>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</si>
  <si>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>III. CARTERA ADMINISTRADA POR INSTRUMENTO (%)</t>
  </si>
  <si>
    <t>Fondo Tipo  0</t>
  </si>
  <si>
    <t>Fondo Tipo  1</t>
  </si>
  <si>
    <t>Fondo Tipo  2</t>
  </si>
  <si>
    <t>Fondo Tipo  3</t>
  </si>
  <si>
    <t>Cartera Administrada (millones de soles)</t>
  </si>
  <si>
    <t>Inversiones Locales</t>
  </si>
  <si>
    <t>Gobierno y BCRP</t>
  </si>
  <si>
    <t>Sistema Financiero</t>
  </si>
  <si>
    <t>Sistema no Financiero</t>
  </si>
  <si>
    <t>Sociedades Titulizadoras</t>
  </si>
  <si>
    <t>Inversiones en el Exterior</t>
  </si>
  <si>
    <t>Operaciones en Tránsito</t>
  </si>
  <si>
    <t xml:space="preserve">IV. VALOR CUOTA (S/) </t>
  </si>
  <si>
    <t>Fondo de Pensiones Tipo 0</t>
  </si>
  <si>
    <t>Fondo de Pensiones Tipo 1</t>
  </si>
  <si>
    <t>Fondo de Pensiones Tipo 2</t>
  </si>
  <si>
    <t>Fondo de Pensiones Tipo 3</t>
  </si>
  <si>
    <t xml:space="preserve">(1)  El Valor Cuota inicial fue de S/ 10,00, no correspondiendo la misma fecha de inicio para todas las AFP. </t>
  </si>
  <si>
    <t>Cuadro N° 2</t>
  </si>
  <si>
    <t>Afiliación Semanal por AFP y Tipo de Trabajador</t>
  </si>
  <si>
    <t>AFP</t>
  </si>
  <si>
    <t>Dependientes</t>
  </si>
  <si>
    <t>Independientes</t>
  </si>
  <si>
    <t>Sistema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</si>
  <si>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</si>
  <si>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Cuadro N° 3</t>
  </si>
  <si>
    <t>Afiliados Activos por AFP</t>
  </si>
  <si>
    <t>N.A.</t>
  </si>
  <si>
    <t xml:space="preserve">Del 15 al 21 de abril </t>
  </si>
  <si>
    <t>Al 19 de abril</t>
  </si>
  <si>
    <t xml:space="preserve">Del 22 al 28 de abril </t>
  </si>
  <si>
    <t>Al 26 de abril</t>
  </si>
  <si>
    <t>Del 15 al 21 de abril</t>
  </si>
  <si>
    <t xml:space="preserve">Al 03 de mayo </t>
  </si>
  <si>
    <t xml:space="preserve">Del 29 de abril al 05 de mayo </t>
  </si>
  <si>
    <t>abr 2019 / abr 2018</t>
  </si>
  <si>
    <t>abr 2019 / abr 2017</t>
  </si>
  <si>
    <t>abr 2019 / abr 2016</t>
  </si>
  <si>
    <t>abr 2019 / abr 2014</t>
  </si>
  <si>
    <t>abr 2019 / abr 2009</t>
  </si>
  <si>
    <t>abr 2019 / abr 2006</t>
  </si>
  <si>
    <t>abr 2019 / abr 1999</t>
  </si>
  <si>
    <t>abr 2019 / abr 1994</t>
  </si>
  <si>
    <t xml:space="preserve">Del 06 al 12 de mayo </t>
  </si>
  <si>
    <t xml:space="preserve">Al 10 de mayo </t>
  </si>
  <si>
    <t>Boletín Semanal del Sistema Privado de Pensiones: Año 2019 - N° 19</t>
  </si>
  <si>
    <t>Semana del 06 al 12 de mayo del 2019</t>
  </si>
  <si>
    <r>
      <rPr>
        <b/>
        <u val="single"/>
        <sz val="11"/>
        <rFont val="Arial Narrow"/>
        <family val="2"/>
      </rPr>
      <t>1. Rentabilidad y Aportes al Fondo de Pensiones</t>
    </r>
    <r>
      <rPr>
        <sz val="10"/>
        <rFont val="Arial Narrow"/>
        <family val="2"/>
      </rPr>
      <t xml:space="preserve">
Al 10 de mayo el valor total de los Fondos de Pensiones alcanza los S/ 161 487 millones, de este total S/ 103 789 millones, equivalente al 64% del Fondo, corresponde a la rentabilidad generada entre agosto de 1993 y el 10 de mayo de 2019. Asimismo, el 36% del fondo de pensiones (S/ 57 697 millones) proviene de los aportes netos de los afiliados, siendo este resultado neto de los retiros que los afiliados efectúan del Fondo de Pensiones (pagos de pensiones y beneficios, retiros de ahorro voluntario, los regímenes de las leyes N° 30425 y N° 30478, entre otros).</t>
    </r>
  </si>
  <si>
    <r>
      <rPr>
        <b/>
        <u val="single"/>
        <sz val="11"/>
        <rFont val="Arial Narrow"/>
        <family val="2"/>
      </rPr>
      <t>2. Inversiones</t>
    </r>
    <r>
      <rPr>
        <sz val="10"/>
        <rFont val="Arial Narrow"/>
        <family val="2"/>
      </rPr>
      <t xml:space="preserve">
Al 10 de mayo de 2019, la Cartera Administrada (Fondos de Pensiones más Encaje) fue S/ 162 910 millones, el 52,3% de este portafolio corresponde a inversiones en el mercado local y 47,6% a inversiones en el exterior. A nivel local la cartera se invierte principalmente en Bonos del gobierno (17,5%), Acciones (10,8%) y Bonos de empresas no financieras (7,2%), mientras que las inversiones en el exterior se concentran en fondos mutuos cuya participación en el total de la cartera fue de 38,9%.</t>
    </r>
  </si>
  <si>
    <r>
      <rPr>
        <b/>
        <u val="single"/>
        <sz val="11"/>
        <rFont val="Arial Narrow"/>
        <family val="2"/>
      </rPr>
      <t>3. Afiliación</t>
    </r>
    <r>
      <rPr>
        <sz val="10"/>
        <rFont val="Arial Narrow"/>
        <family val="2"/>
      </rPr>
      <t xml:space="preserve">
En la semana que finalizó el 12 de mayo de 2019, se incorporaron 6 052 nuevos afiliados, 5,2% más con respecto a la semana previa (5 579). Esta reducción se debe a la disminución del número de afiliaciones de trabajadores dependientes, los mismos que representaron el 97% sobre el total de nuevos afiliados en la semana del 06 al 12 de mayo. Como resultado, el total de afiliados activos alcanzó los 7 168 870.</t>
    </r>
    <r>
      <rPr>
        <sz val="10"/>
        <color indexed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</si>
</sst>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\A\l\ [$-280A]dd&quot; de &quot;mmmm&quot; de &quot;yyyy;@"/>
    <numFmt numFmtId="168" formatCode="_ * #\ ###\ ###_ ;_ * \-#\ ###\ ###_ ;_ * &quot;-&quot;??_ ;_ @_ "/>
    <numFmt numFmtId="169" formatCode="_ * #\ ###\ ##0.0\ ;_ *0.0_ ;_ * &quot;-&quot;?_ ;_ @_ "/>
    <numFmt numFmtId="170" formatCode="_(* #.##0_);_(* \(#.##0\);_(* &quot;-&quot;??_);_(@_)"/>
    <numFmt numFmtId="171" formatCode="0.0"/>
    <numFmt numFmtId="172" formatCode="dd\-mmm\-yyyy"/>
    <numFmt numFmtId="173" formatCode="_(* #,##0.0000000_);_(* \(#,##0.0000000\);_(* &quot;-&quot;??_);_(@_)"/>
    <numFmt numFmtId="174" formatCode="_(* #,##0.000_);_(* \(#,##0.000\);_(* &quot;-&quot;??_);_(@_)"/>
    <numFmt numFmtId="175" formatCode="\A\l\ dd\-mmm\-yy"/>
    <numFmt numFmtId="176" formatCode="_(* #,##0.0_);_(* \(#,##0.0\);_(* &quot;-&quot;??_);_(@_)"/>
    <numFmt numFmtId="177" formatCode="_ * #,##0_ ;_ * \-#,##0_ ;_ * &quot;-&quot;??_ ;_ @_ "/>
    <numFmt numFmtId="178" formatCode="_(* #,##0.0000_);_(* \(#,##0.0000\);_(* &quot;-&quot;??_);_(@_)"/>
    <numFmt numFmtId="179" formatCode="\A\l\ [$-280A]d&quot; de &quot;mmmm&quot; de &quot;yyyy;@"/>
    <numFmt numFmtId="180" formatCode="#\ ##0"/>
    <numFmt numFmtId="181" formatCode="[$-280A]dd&quot; &quot;mmm&quot; &quot;yyyy;@"/>
    <numFmt numFmtId="182" formatCode="#\ ###\ ###"/>
    <numFmt numFmtId="183" formatCode="#,##0.0"/>
    <numFmt numFmtId="184" formatCode="_ * #_ ;_ * \-#_ ;_ * &quot;-&quot;??_ ;_ @_ "/>
  </numFmts>
  <fonts count="99">
    <font>
      <sz val="10"/>
      <name val="Arial"/>
      <family val="2"/>
    </font>
    <font>
      <sz val="11"/>
      <color indexed="8"/>
      <name val="Calibri"/>
      <family val="2"/>
    </font>
    <font>
      <sz val="10"/>
      <name val="Univers (WN)"/>
      <family val="0"/>
    </font>
    <font>
      <sz val="11"/>
      <name val="Arial"/>
      <family val="2"/>
    </font>
    <font>
      <sz val="16"/>
      <name val="Arial"/>
      <family val="2"/>
    </font>
    <font>
      <sz val="9"/>
      <name val="Univers (WN)"/>
      <family val="0"/>
    </font>
    <font>
      <sz val="10"/>
      <name val="MS Sans Serif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18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sz val="22"/>
      <name val="Times New Roman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color indexed="10"/>
      <name val="Arial Narrow"/>
      <family val="2"/>
    </font>
    <font>
      <sz val="10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.5"/>
      <color indexed="8"/>
      <name val="Arial Narrow"/>
      <family val="2"/>
    </font>
    <font>
      <sz val="11.5"/>
      <color indexed="8"/>
      <name val="Arial"/>
      <family val="2"/>
    </font>
    <font>
      <sz val="6.75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FF0000"/>
      <name val="Arial Narrow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 style="medium"/>
    </border>
    <border>
      <left/>
      <right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 style="thin"/>
      <bottom/>
    </border>
    <border>
      <left/>
      <right style="medium"/>
      <top style="hair"/>
      <bottom style="thin"/>
    </border>
    <border>
      <left>
        <color indexed="63"/>
      </left>
      <right style="medium"/>
      <top style="medium"/>
      <bottom style="hair"/>
    </border>
  </borders>
  <cellStyleXfs count="78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6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8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81" fillId="33" borderId="0" xfId="61" applyFont="1" applyFill="1" applyBorder="1" applyAlignment="1">
      <alignment horizontal="centerContinuous"/>
      <protection/>
    </xf>
    <xf numFmtId="0" fontId="3" fillId="0" borderId="0" xfId="0" applyFont="1" applyAlignment="1">
      <alignment/>
    </xf>
    <xf numFmtId="0" fontId="82" fillId="33" borderId="0" xfId="6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82" fillId="33" borderId="0" xfId="61" applyFont="1" applyFill="1" applyBorder="1" applyAlignment="1">
      <alignment horizontal="centerContinuous" vertical="center" wrapText="1"/>
      <protection/>
    </xf>
    <xf numFmtId="0" fontId="82" fillId="33" borderId="0" xfId="61" applyFont="1" applyFill="1" applyBorder="1" applyAlignment="1">
      <alignment horizontal="centerContinuous" wrapText="1"/>
      <protection/>
    </xf>
    <xf numFmtId="0" fontId="4" fillId="0" borderId="0" xfId="0" applyFont="1" applyAlignment="1">
      <alignment/>
    </xf>
    <xf numFmtId="0" fontId="83" fillId="33" borderId="0" xfId="0" applyFont="1" applyFill="1" applyAlignment="1">
      <alignment/>
    </xf>
    <xf numFmtId="0" fontId="83" fillId="33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8" fillId="0" borderId="12" xfId="64" applyFont="1" applyFill="1" applyBorder="1" applyAlignment="1" quotePrefix="1">
      <alignment horizontal="centerContinuous" vertical="center"/>
      <protection/>
    </xf>
    <xf numFmtId="0" fontId="7" fillId="0" borderId="0" xfId="0" applyFont="1" applyFill="1" applyBorder="1" applyAlignment="1">
      <alignment vertical="center"/>
    </xf>
    <xf numFmtId="2" fontId="9" fillId="0" borderId="0" xfId="62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2" fontId="9" fillId="0" borderId="13" xfId="62" applyNumberFormat="1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2" fontId="9" fillId="0" borderId="15" xfId="62" applyNumberFormat="1" applyFont="1" applyFill="1" applyBorder="1" applyAlignment="1">
      <alignment horizontal="center" vertical="center"/>
      <protection/>
    </xf>
    <xf numFmtId="2" fontId="9" fillId="0" borderId="14" xfId="62" applyNumberFormat="1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Fill="1" applyBorder="1" applyAlignment="1">
      <alignment horizontal="center" vertical="center" wrapText="1"/>
      <protection/>
    </xf>
    <xf numFmtId="0" fontId="7" fillId="34" borderId="0" xfId="64" applyFont="1" applyFill="1" applyBorder="1" applyAlignment="1">
      <alignment horizontal="centerContinuous" vertical="center"/>
      <protection/>
    </xf>
    <xf numFmtId="0" fontId="84" fillId="33" borderId="0" xfId="61" applyFont="1" applyFill="1" applyBorder="1" applyAlignment="1">
      <alignment horizontal="centerContinuous"/>
      <protection/>
    </xf>
    <xf numFmtId="0" fontId="85" fillId="33" borderId="0" xfId="61" applyFont="1" applyFill="1" applyBorder="1" applyAlignment="1">
      <alignment horizontal="centerContinuous"/>
      <protection/>
    </xf>
    <xf numFmtId="164" fontId="86" fillId="33" borderId="0" xfId="67" applyNumberFormat="1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33" borderId="0" xfId="61" applyFont="1" applyFill="1" applyBorder="1" applyAlignment="1">
      <alignment horizontal="centerContinuous"/>
      <protection/>
    </xf>
    <xf numFmtId="164" fontId="88" fillId="33" borderId="0" xfId="67" applyNumberFormat="1" applyFont="1" applyFill="1" applyBorder="1" applyAlignment="1">
      <alignment horizontal="centerContinuous" vertical="center"/>
    </xf>
    <xf numFmtId="167" fontId="85" fillId="33" borderId="0" xfId="61" applyNumberFormat="1" applyFont="1" applyFill="1" applyBorder="1" applyAlignment="1">
      <alignment horizontal="centerContinuous"/>
      <protection/>
    </xf>
    <xf numFmtId="0" fontId="89" fillId="33" borderId="0" xfId="61" applyFont="1" applyFill="1" applyBorder="1" applyAlignment="1">
      <alignment horizontal="centerContinuous"/>
      <protection/>
    </xf>
    <xf numFmtId="0" fontId="12" fillId="34" borderId="14" xfId="61" applyFont="1" applyFill="1" applyBorder="1" applyAlignment="1">
      <alignment vertical="center"/>
      <protection/>
    </xf>
    <xf numFmtId="164" fontId="12" fillId="34" borderId="14" xfId="67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168" fontId="14" fillId="34" borderId="16" xfId="61" applyNumberFormat="1" applyFont="1" applyFill="1" applyBorder="1" applyAlignment="1">
      <alignment horizontal="right" vertical="center"/>
      <protection/>
    </xf>
    <xf numFmtId="168" fontId="14" fillId="34" borderId="16" xfId="61" applyNumberFormat="1" applyFont="1" applyFill="1" applyBorder="1" applyAlignment="1">
      <alignment horizontal="center" vertical="center"/>
      <protection/>
    </xf>
    <xf numFmtId="0" fontId="12" fillId="34" borderId="0" xfId="61" applyFont="1" applyFill="1" applyBorder="1" applyAlignment="1">
      <alignment horizontal="center" vertical="center"/>
      <protection/>
    </xf>
    <xf numFmtId="168" fontId="14" fillId="34" borderId="0" xfId="61" applyNumberFormat="1" applyFont="1" applyFill="1" applyBorder="1" applyAlignment="1">
      <alignment horizontal="right" vertical="center"/>
      <protection/>
    </xf>
    <xf numFmtId="0" fontId="14" fillId="34" borderId="0" xfId="65" applyFont="1" applyFill="1" applyBorder="1" applyAlignment="1">
      <alignment horizontal="left" vertical="center"/>
      <protection/>
    </xf>
    <xf numFmtId="168" fontId="8" fillId="34" borderId="0" xfId="63" applyNumberFormat="1" applyFont="1" applyFill="1" applyBorder="1" applyAlignment="1">
      <alignment horizontal="right" vertical="center"/>
      <protection/>
    </xf>
    <xf numFmtId="169" fontId="8" fillId="34" borderId="0" xfId="49" applyNumberFormat="1" applyFont="1" applyFill="1" applyBorder="1" applyAlignment="1">
      <alignment vertical="center"/>
    </xf>
    <xf numFmtId="0" fontId="14" fillId="34" borderId="0" xfId="65" applyFont="1" applyFill="1" applyBorder="1" applyAlignment="1">
      <alignment horizontal="left" vertical="center" indent="1"/>
      <protection/>
    </xf>
    <xf numFmtId="0" fontId="12" fillId="34" borderId="0" xfId="65" applyFont="1" applyFill="1" applyBorder="1" applyAlignment="1">
      <alignment horizontal="left" vertical="center" indent="2"/>
      <protection/>
    </xf>
    <xf numFmtId="168" fontId="15" fillId="34" borderId="0" xfId="63" applyNumberFormat="1" applyFont="1" applyFill="1" applyBorder="1" applyAlignment="1">
      <alignment horizontal="right" vertical="center"/>
      <protection/>
    </xf>
    <xf numFmtId="169" fontId="15" fillId="34" borderId="0" xfId="49" applyNumberFormat="1" applyFont="1" applyFill="1" applyBorder="1" applyAlignment="1">
      <alignment vertical="center"/>
    </xf>
    <xf numFmtId="0" fontId="12" fillId="34" borderId="0" xfId="65" applyFont="1" applyFill="1" applyBorder="1" applyAlignment="1">
      <alignment horizontal="left" vertical="center" wrapText="1" indent="2"/>
      <protection/>
    </xf>
    <xf numFmtId="0" fontId="12" fillId="34" borderId="0" xfId="65" applyFont="1" applyFill="1" applyBorder="1" applyAlignment="1">
      <alignment vertical="center"/>
      <protection/>
    </xf>
    <xf numFmtId="0" fontId="12" fillId="34" borderId="0" xfId="65" applyFont="1" applyFill="1" applyBorder="1" applyAlignment="1">
      <alignment horizontal="left" vertical="center" indent="1"/>
      <protection/>
    </xf>
    <xf numFmtId="168" fontId="15" fillId="0" borderId="0" xfId="63" applyNumberFormat="1" applyFont="1" applyFill="1" applyBorder="1" applyAlignment="1">
      <alignment horizontal="right" vertical="center"/>
      <protection/>
    </xf>
    <xf numFmtId="169" fontId="15" fillId="0" borderId="0" xfId="49" applyNumberFormat="1" applyFont="1" applyFill="1" applyBorder="1" applyAlignment="1">
      <alignment vertical="center"/>
    </xf>
    <xf numFmtId="168" fontId="8" fillId="0" borderId="0" xfId="63" applyNumberFormat="1" applyFont="1" applyFill="1" applyBorder="1" applyAlignment="1">
      <alignment horizontal="right" vertical="center"/>
      <protection/>
    </xf>
    <xf numFmtId="169" fontId="8" fillId="0" borderId="0" xfId="49" applyNumberFormat="1" applyFont="1" applyFill="1" applyBorder="1" applyAlignment="1">
      <alignment vertical="center"/>
    </xf>
    <xf numFmtId="0" fontId="12" fillId="0" borderId="0" xfId="65" applyFont="1" applyFill="1" applyBorder="1" applyAlignment="1">
      <alignment vertical="center"/>
      <protection/>
    </xf>
    <xf numFmtId="0" fontId="14" fillId="0" borderId="13" xfId="65" applyFont="1" applyFill="1" applyBorder="1" applyAlignment="1">
      <alignment horizontal="left" vertical="center"/>
      <protection/>
    </xf>
    <xf numFmtId="168" fontId="8" fillId="0" borderId="13" xfId="63" applyNumberFormat="1" applyFont="1" applyFill="1" applyBorder="1" applyAlignment="1">
      <alignment horizontal="right" vertical="center"/>
      <protection/>
    </xf>
    <xf numFmtId="169" fontId="8" fillId="0" borderId="13" xfId="49" applyNumberFormat="1" applyFont="1" applyFill="1" applyBorder="1" applyAlignment="1">
      <alignment vertical="center"/>
    </xf>
    <xf numFmtId="168" fontId="8" fillId="34" borderId="13" xfId="63" applyNumberFormat="1" applyFont="1" applyFill="1" applyBorder="1" applyAlignment="1">
      <alignment horizontal="right" vertical="center"/>
      <protection/>
    </xf>
    <xf numFmtId="169" fontId="8" fillId="34" borderId="13" xfId="49" applyNumberFormat="1" applyFont="1" applyFill="1" applyBorder="1" applyAlignment="1">
      <alignment vertical="center"/>
    </xf>
    <xf numFmtId="0" fontId="14" fillId="0" borderId="0" xfId="65" applyFont="1" applyFill="1" applyBorder="1" applyAlignment="1">
      <alignment horizontal="left" vertical="center"/>
      <protection/>
    </xf>
    <xf numFmtId="0" fontId="14" fillId="34" borderId="14" xfId="65" applyFont="1" applyFill="1" applyBorder="1" applyAlignment="1">
      <alignment horizontal="left" vertical="center"/>
      <protection/>
    </xf>
    <xf numFmtId="169" fontId="8" fillId="34" borderId="14" xfId="49" applyNumberFormat="1" applyFont="1" applyFill="1" applyBorder="1" applyAlignment="1">
      <alignment vertical="center"/>
    </xf>
    <xf numFmtId="168" fontId="8" fillId="34" borderId="14" xfId="63" applyNumberFormat="1" applyFont="1" applyFill="1" applyBorder="1" applyAlignment="1">
      <alignment horizontal="right" vertical="center"/>
      <protection/>
    </xf>
    <xf numFmtId="0" fontId="12" fillId="34" borderId="0" xfId="65" applyFont="1" applyFill="1" applyAlignment="1">
      <alignment vertical="center"/>
      <protection/>
    </xf>
    <xf numFmtId="164" fontId="12" fillId="34" borderId="0" xfId="67" applyNumberFormat="1" applyFont="1" applyFill="1" applyAlignment="1">
      <alignment horizontal="right" vertical="center"/>
    </xf>
    <xf numFmtId="3" fontId="14" fillId="34" borderId="0" xfId="65" applyNumberFormat="1" applyFont="1" applyFill="1" applyBorder="1" applyAlignment="1">
      <alignment vertical="center"/>
      <protection/>
    </xf>
    <xf numFmtId="0" fontId="16" fillId="34" borderId="0" xfId="61" applyFont="1" applyFill="1" applyBorder="1" applyAlignment="1">
      <alignment horizontal="right" vertical="center"/>
      <protection/>
    </xf>
    <xf numFmtId="0" fontId="12" fillId="34" borderId="0" xfId="61" applyFont="1" applyFill="1" applyAlignment="1">
      <alignment vertical="center"/>
      <protection/>
    </xf>
    <xf numFmtId="170" fontId="7" fillId="34" borderId="0" xfId="0" applyNumberFormat="1" applyFont="1" applyFill="1" applyAlignment="1">
      <alignment/>
    </xf>
    <xf numFmtId="164" fontId="9" fillId="34" borderId="0" xfId="67" applyNumberFormat="1" applyFont="1" applyFill="1" applyAlignment="1">
      <alignment/>
    </xf>
    <xf numFmtId="171" fontId="9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85" fillId="33" borderId="17" xfId="61" applyNumberFormat="1" applyFont="1" applyFill="1" applyBorder="1" applyAlignment="1">
      <alignment horizontal="centerContinuous"/>
      <protection/>
    </xf>
    <xf numFmtId="0" fontId="89" fillId="33" borderId="17" xfId="61" applyFont="1" applyFill="1" applyBorder="1" applyAlignment="1">
      <alignment horizontal="centerContinuous"/>
      <protection/>
    </xf>
    <xf numFmtId="0" fontId="12" fillId="0" borderId="18" xfId="6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164" fontId="12" fillId="0" borderId="14" xfId="67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>
      <alignment horizontal="centerContinuous" vertical="center"/>
      <protection/>
    </xf>
    <xf numFmtId="168" fontId="14" fillId="0" borderId="16" xfId="61" applyNumberFormat="1" applyFont="1" applyFill="1" applyBorder="1" applyAlignment="1">
      <alignment horizontal="right" vertical="center"/>
      <protection/>
    </xf>
    <xf numFmtId="168" fontId="14" fillId="0" borderId="16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Continuous" vertical="center"/>
      <protection/>
    </xf>
    <xf numFmtId="168" fontId="14" fillId="0" borderId="0" xfId="61" applyNumberFormat="1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horizontal="left" vertical="center" indent="1"/>
      <protection/>
    </xf>
    <xf numFmtId="0" fontId="12" fillId="0" borderId="0" xfId="65" applyFont="1" applyFill="1" applyBorder="1" applyAlignment="1">
      <alignment horizontal="left" vertical="center" indent="2"/>
      <protection/>
    </xf>
    <xf numFmtId="0" fontId="12" fillId="0" borderId="0" xfId="65" applyFont="1" applyFill="1" applyBorder="1" applyAlignment="1">
      <alignment horizontal="left" vertical="center" wrapText="1" indent="2"/>
      <protection/>
    </xf>
    <xf numFmtId="0" fontId="12" fillId="0" borderId="0" xfId="65" applyFont="1" applyFill="1" applyBorder="1" applyAlignment="1">
      <alignment horizontal="left" vertical="center" indent="1"/>
      <protection/>
    </xf>
    <xf numFmtId="0" fontId="14" fillId="0" borderId="14" xfId="65" applyFont="1" applyFill="1" applyBorder="1" applyAlignment="1">
      <alignment horizontal="left" vertical="center"/>
      <protection/>
    </xf>
    <xf numFmtId="0" fontId="12" fillId="0" borderId="0" xfId="65" applyFont="1" applyFill="1" applyAlignment="1">
      <alignment vertical="center"/>
      <protection/>
    </xf>
    <xf numFmtId="164" fontId="12" fillId="0" borderId="0" xfId="67" applyNumberFormat="1" applyFont="1" applyFill="1" applyAlignment="1">
      <alignment horizontal="right" vertical="center"/>
    </xf>
    <xf numFmtId="3" fontId="14" fillId="0" borderId="0" xfId="65" applyNumberFormat="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170" fontId="7" fillId="0" borderId="0" xfId="0" applyNumberFormat="1" applyFont="1" applyFill="1" applyAlignment="1">
      <alignment/>
    </xf>
    <xf numFmtId="164" fontId="9" fillId="0" borderId="0" xfId="67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0" fontId="87" fillId="33" borderId="17" xfId="61" applyFont="1" applyFill="1" applyBorder="1" applyAlignment="1">
      <alignment horizontal="centerContinuous"/>
      <protection/>
    </xf>
    <xf numFmtId="0" fontId="9" fillId="34" borderId="0" xfId="0" applyFont="1" applyFill="1" applyBorder="1" applyAlignment="1">
      <alignment/>
    </xf>
    <xf numFmtId="0" fontId="9" fillId="35" borderId="0" xfId="0" applyFont="1" applyFill="1" applyAlignment="1">
      <alignment/>
    </xf>
    <xf numFmtId="168" fontId="8" fillId="0" borderId="14" xfId="63" applyNumberFormat="1" applyFont="1" applyFill="1" applyBorder="1" applyAlignment="1">
      <alignment horizontal="right" vertical="center"/>
      <protection/>
    </xf>
    <xf numFmtId="0" fontId="85" fillId="33" borderId="10" xfId="61" applyFont="1" applyFill="1" applyBorder="1" applyAlignment="1">
      <alignment horizontal="centerContinuous"/>
      <protection/>
    </xf>
    <xf numFmtId="164" fontId="86" fillId="33" borderId="10" xfId="67" applyNumberFormat="1" applyFont="1" applyFill="1" applyBorder="1" applyAlignment="1">
      <alignment horizontal="centerContinuous" vertical="center"/>
    </xf>
    <xf numFmtId="0" fontId="86" fillId="33" borderId="10" xfId="61" applyFont="1" applyFill="1" applyBorder="1" applyAlignment="1">
      <alignment horizontal="centerContinuous" vertical="center"/>
      <protection/>
    </xf>
    <xf numFmtId="167" fontId="81" fillId="33" borderId="0" xfId="61" applyNumberFormat="1" applyFont="1" applyFill="1" applyBorder="1" applyAlignment="1">
      <alignment horizontal="centerContinuous"/>
      <protection/>
    </xf>
    <xf numFmtId="167" fontId="90" fillId="33" borderId="0" xfId="61" applyNumberFormat="1" applyFont="1" applyFill="1" applyBorder="1" applyAlignment="1">
      <alignment horizontal="centerContinuous"/>
      <protection/>
    </xf>
    <xf numFmtId="167" fontId="87" fillId="33" borderId="0" xfId="61" applyNumberFormat="1" applyFont="1" applyFill="1" applyBorder="1" applyAlignment="1">
      <alignment horizontal="centerContinuous"/>
      <protection/>
    </xf>
    <xf numFmtId="167" fontId="85" fillId="33" borderId="12" xfId="61" applyNumberFormat="1" applyFont="1" applyFill="1" applyBorder="1" applyAlignment="1">
      <alignment horizontal="centerContinuous"/>
      <protection/>
    </xf>
    <xf numFmtId="0" fontId="18" fillId="0" borderId="0" xfId="61" applyFont="1" applyFill="1" applyBorder="1" applyAlignment="1">
      <alignment horizontal="centerContinuous"/>
      <protection/>
    </xf>
    <xf numFmtId="0" fontId="7" fillId="0" borderId="19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/>
    </xf>
    <xf numFmtId="0" fontId="91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3" fontId="9" fillId="0" borderId="27" xfId="49" applyNumberFormat="1" applyFont="1" applyFill="1" applyBorder="1" applyAlignment="1">
      <alignment/>
    </xf>
    <xf numFmtId="173" fontId="9" fillId="0" borderId="28" xfId="49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3" fontId="9" fillId="0" borderId="29" xfId="49" applyNumberFormat="1" applyFont="1" applyFill="1" applyBorder="1" applyAlignment="1">
      <alignment/>
    </xf>
    <xf numFmtId="173" fontId="9" fillId="0" borderId="30" xfId="49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 horizontal="center"/>
    </xf>
    <xf numFmtId="173" fontId="9" fillId="0" borderId="13" xfId="49" applyNumberFormat="1" applyFont="1" applyFill="1" applyBorder="1" applyAlignment="1">
      <alignment/>
    </xf>
    <xf numFmtId="173" fontId="9" fillId="0" borderId="0" xfId="49" applyNumberFormat="1" applyFont="1" applyFill="1" applyBorder="1" applyAlignment="1">
      <alignment/>
    </xf>
    <xf numFmtId="173" fontId="9" fillId="0" borderId="32" xfId="49" applyNumberFormat="1" applyFont="1" applyFill="1" applyBorder="1" applyAlignment="1">
      <alignment/>
    </xf>
    <xf numFmtId="173" fontId="9" fillId="0" borderId="33" xfId="49" applyNumberFormat="1" applyFont="1" applyFill="1" applyBorder="1" applyAlignment="1">
      <alignment/>
    </xf>
    <xf numFmtId="173" fontId="9" fillId="0" borderId="34" xfId="49" applyNumberFormat="1" applyFont="1" applyFill="1" applyBorder="1" applyAlignment="1">
      <alignment/>
    </xf>
    <xf numFmtId="173" fontId="9" fillId="0" borderId="35" xfId="49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3" fontId="9" fillId="0" borderId="26" xfId="49" applyNumberFormat="1" applyFont="1" applyFill="1" applyBorder="1" applyAlignment="1">
      <alignment/>
    </xf>
    <xf numFmtId="172" fontId="9" fillId="0" borderId="36" xfId="0" applyNumberFormat="1" applyFont="1" applyFill="1" applyBorder="1" applyAlignment="1">
      <alignment horizontal="center"/>
    </xf>
    <xf numFmtId="173" fontId="9" fillId="0" borderId="14" xfId="49" applyNumberFormat="1" applyFont="1" applyFill="1" applyBorder="1" applyAlignment="1">
      <alignment/>
    </xf>
    <xf numFmtId="173" fontId="9" fillId="0" borderId="37" xfId="49" applyNumberFormat="1" applyFont="1" applyFill="1" applyBorder="1" applyAlignment="1">
      <alignment/>
    </xf>
    <xf numFmtId="173" fontId="9" fillId="0" borderId="38" xfId="49" applyNumberFormat="1" applyFont="1" applyFill="1" applyBorder="1" applyAlignment="1">
      <alignment/>
    </xf>
    <xf numFmtId="0" fontId="92" fillId="33" borderId="39" xfId="56" applyFont="1" applyFill="1" applyBorder="1" applyAlignment="1" applyProtection="1">
      <alignment horizontal="centerContinuous" vertical="center"/>
      <protection locked="0"/>
    </xf>
    <xf numFmtId="0" fontId="19" fillId="33" borderId="10" xfId="56" applyFont="1" applyFill="1" applyBorder="1" applyAlignment="1" applyProtection="1">
      <alignment horizontal="centerContinuous" vertical="center"/>
      <protection locked="0"/>
    </xf>
    <xf numFmtId="0" fontId="20" fillId="33" borderId="10" xfId="56" applyFont="1" applyFill="1" applyBorder="1" applyAlignment="1" applyProtection="1">
      <alignment horizontal="centerContinuous" vertical="center"/>
      <protection locked="0"/>
    </xf>
    <xf numFmtId="0" fontId="20" fillId="33" borderId="40" xfId="56" applyFont="1" applyFill="1" applyBorder="1" applyAlignment="1" applyProtection="1">
      <alignment horizontal="centerContinuous" vertical="center"/>
      <protection locked="0"/>
    </xf>
    <xf numFmtId="0" fontId="9" fillId="0" borderId="0" xfId="56" applyFont="1" applyFill="1" applyBorder="1" applyProtection="1">
      <alignment/>
      <protection locked="0"/>
    </xf>
    <xf numFmtId="0" fontId="21" fillId="33" borderId="17" xfId="56" applyFont="1" applyFill="1" applyBorder="1" applyAlignment="1" applyProtection="1">
      <alignment horizontal="centerContinuous" vertical="center"/>
      <protection locked="0"/>
    </xf>
    <xf numFmtId="0" fontId="20" fillId="33" borderId="0" xfId="56" applyFont="1" applyFill="1" applyBorder="1" applyAlignment="1" applyProtection="1">
      <alignment horizontal="centerContinuous" vertical="center"/>
      <protection locked="0"/>
    </xf>
    <xf numFmtId="0" fontId="20" fillId="33" borderId="41" xfId="56" applyFont="1" applyFill="1" applyBorder="1" applyAlignment="1" applyProtection="1">
      <alignment horizontal="centerContinuous" vertical="center"/>
      <protection locked="0"/>
    </xf>
    <xf numFmtId="0" fontId="9" fillId="0" borderId="17" xfId="56" applyFont="1" applyFill="1" applyBorder="1" applyProtection="1">
      <alignment/>
      <protection locked="0"/>
    </xf>
    <xf numFmtId="0" fontId="9" fillId="0" borderId="41" xfId="56" applyFont="1" applyFill="1" applyBorder="1" applyProtection="1">
      <alignment/>
      <protection locked="0"/>
    </xf>
    <xf numFmtId="0" fontId="9" fillId="0" borderId="0" xfId="56" applyFont="1" applyFill="1" applyBorder="1" applyAlignment="1" applyProtection="1">
      <alignment horizontal="left"/>
      <protection locked="0"/>
    </xf>
    <xf numFmtId="0" fontId="93" fillId="0" borderId="17" xfId="56" applyFont="1" applyBorder="1">
      <alignment/>
      <protection/>
    </xf>
    <xf numFmtId="0" fontId="9" fillId="0" borderId="0" xfId="56" applyFont="1" applyFill="1" applyBorder="1">
      <alignment/>
      <protection/>
    </xf>
    <xf numFmtId="0" fontId="12" fillId="0" borderId="0" xfId="56" applyFont="1" applyFill="1" applyBorder="1" applyAlignment="1" applyProtection="1">
      <alignment horizontal="left" vertical="center"/>
      <protection locked="0"/>
    </xf>
    <xf numFmtId="0" fontId="94" fillId="0" borderId="0" xfId="56" applyFont="1" applyFill="1" applyBorder="1" applyAlignment="1" applyProtection="1">
      <alignment horizontal="left" vertical="center"/>
      <protection locked="0"/>
    </xf>
    <xf numFmtId="0" fontId="95" fillId="0" borderId="0" xfId="56" applyFont="1" applyFill="1" applyBorder="1">
      <alignment/>
      <protection/>
    </xf>
    <xf numFmtId="0" fontId="95" fillId="0" borderId="0" xfId="56" applyFont="1" applyFill="1" applyBorder="1" applyAlignment="1">
      <alignment/>
      <protection/>
    </xf>
    <xf numFmtId="0" fontId="0" fillId="0" borderId="0" xfId="56" applyBorder="1">
      <alignment/>
      <protection/>
    </xf>
    <xf numFmtId="0" fontId="96" fillId="0" borderId="0" xfId="56" applyFont="1" applyFill="1" applyBorder="1" applyAlignment="1">
      <alignment horizontal="center" vertical="center"/>
      <protection/>
    </xf>
    <xf numFmtId="175" fontId="96" fillId="0" borderId="0" xfId="56" applyNumberFormat="1" applyFont="1" applyFill="1" applyBorder="1" applyAlignment="1">
      <alignment horizontal="center" vertical="center"/>
      <protection/>
    </xf>
    <xf numFmtId="0" fontId="97" fillId="0" borderId="0" xfId="56" applyFont="1" applyFill="1" applyBorder="1" applyAlignment="1">
      <alignment/>
      <protection/>
    </xf>
    <xf numFmtId="176" fontId="97" fillId="0" borderId="0" xfId="46" applyNumberFormat="1" applyFont="1" applyFill="1" applyBorder="1" applyAlignment="1">
      <alignment/>
    </xf>
    <xf numFmtId="171" fontId="0" fillId="34" borderId="0" xfId="56" applyNumberFormat="1" applyFill="1" applyBorder="1">
      <alignment/>
      <protection/>
    </xf>
    <xf numFmtId="176" fontId="97" fillId="34" borderId="0" xfId="46" applyNumberFormat="1" applyFont="1" applyFill="1" applyBorder="1" applyAlignment="1">
      <alignment/>
    </xf>
    <xf numFmtId="0" fontId="96" fillId="0" borderId="0" xfId="56" applyFont="1" applyFill="1" applyBorder="1" applyAlignment="1">
      <alignment/>
      <protection/>
    </xf>
    <xf numFmtId="171" fontId="96" fillId="0" borderId="0" xfId="56" applyNumberFormat="1" applyFont="1" applyFill="1" applyBorder="1" applyAlignment="1">
      <alignment/>
      <protection/>
    </xf>
    <xf numFmtId="0" fontId="9" fillId="0" borderId="0" xfId="56" applyFont="1" applyFill="1" applyBorder="1" applyAlignment="1" applyProtection="1">
      <alignment horizontal="left" vertical="center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0" fontId="9" fillId="0" borderId="14" xfId="56" applyFont="1" applyFill="1" applyBorder="1" applyProtection="1">
      <alignment/>
      <protection locked="0"/>
    </xf>
    <xf numFmtId="0" fontId="9" fillId="0" borderId="42" xfId="56" applyFont="1" applyFill="1" applyBorder="1" applyProtection="1">
      <alignment/>
      <protection locked="0"/>
    </xf>
    <xf numFmtId="0" fontId="81" fillId="33" borderId="0" xfId="0" applyFont="1" applyFill="1" applyBorder="1" applyAlignment="1" applyProtection="1">
      <alignment horizontal="centerContinuous" vertical="center"/>
      <protection locked="0"/>
    </xf>
    <xf numFmtId="0" fontId="92" fillId="33" borderId="0" xfId="0" applyFont="1" applyFill="1" applyBorder="1" applyAlignment="1" applyProtection="1">
      <alignment horizontal="centerContinuous" vertical="center"/>
      <protection locked="0"/>
    </xf>
    <xf numFmtId="0" fontId="92" fillId="33" borderId="41" xfId="0" applyFont="1" applyFill="1" applyBorder="1" applyAlignment="1" applyProtection="1">
      <alignment horizontal="centerContinuous" vertical="center"/>
      <protection locked="0"/>
    </xf>
    <xf numFmtId="0" fontId="24" fillId="34" borderId="0" xfId="56" applyFont="1" applyFill="1" applyBorder="1" applyProtection="1">
      <alignment/>
      <protection locked="0"/>
    </xf>
    <xf numFmtId="0" fontId="98" fillId="34" borderId="17" xfId="56" applyFont="1" applyFill="1" applyBorder="1" applyProtection="1">
      <alignment/>
      <protection locked="0"/>
    </xf>
    <xf numFmtId="0" fontId="98" fillId="34" borderId="0" xfId="56" applyFont="1" applyFill="1" applyBorder="1" applyProtection="1">
      <alignment/>
      <protection locked="0"/>
    </xf>
    <xf numFmtId="0" fontId="98" fillId="34" borderId="41" xfId="56" applyFont="1" applyFill="1" applyBorder="1" applyAlignment="1" applyProtection="1">
      <alignment horizontal="center"/>
      <protection locked="0"/>
    </xf>
    <xf numFmtId="0" fontId="9" fillId="34" borderId="0" xfId="56" applyFont="1" applyFill="1" applyBorder="1" applyProtection="1">
      <alignment/>
      <protection locked="0"/>
    </xf>
    <xf numFmtId="0" fontId="7" fillId="34" borderId="43" xfId="56" applyFont="1" applyFill="1" applyBorder="1" applyAlignment="1" applyProtection="1">
      <alignment vertical="center"/>
      <protection locked="0"/>
    </xf>
    <xf numFmtId="0" fontId="14" fillId="34" borderId="44" xfId="56" applyFont="1" applyFill="1" applyBorder="1" applyAlignment="1" applyProtection="1">
      <alignment horizontal="center" vertical="center" wrapText="1"/>
      <protection locked="0"/>
    </xf>
    <xf numFmtId="43" fontId="9" fillId="34" borderId="41" xfId="56" applyNumberFormat="1" applyFont="1" applyFill="1" applyBorder="1" applyAlignment="1" applyProtection="1">
      <alignment horizontal="center"/>
      <protection locked="0"/>
    </xf>
    <xf numFmtId="0" fontId="9" fillId="34" borderId="17" xfId="56" applyFont="1" applyFill="1" applyBorder="1" applyAlignment="1" applyProtection="1">
      <alignment horizontal="left" indent="1"/>
      <protection locked="0"/>
    </xf>
    <xf numFmtId="166" fontId="9" fillId="34" borderId="0" xfId="46" applyNumberFormat="1" applyFont="1" applyFill="1" applyBorder="1" applyAlignment="1" applyProtection="1">
      <alignment vertical="center"/>
      <protection locked="0"/>
    </xf>
    <xf numFmtId="168" fontId="15" fillId="34" borderId="0" xfId="46" applyNumberFormat="1" applyFont="1" applyFill="1" applyBorder="1" applyAlignment="1" applyProtection="1">
      <alignment vertical="center"/>
      <protection locked="0"/>
    </xf>
    <xf numFmtId="10" fontId="9" fillId="34" borderId="41" xfId="67" applyNumberFormat="1" applyFont="1" applyFill="1" applyBorder="1" applyAlignment="1" applyProtection="1">
      <alignment horizontal="center"/>
      <protection locked="0"/>
    </xf>
    <xf numFmtId="166" fontId="9" fillId="34" borderId="0" xfId="46" applyNumberFormat="1" applyFont="1" applyFill="1" applyBorder="1" applyAlignment="1" applyProtection="1">
      <alignment/>
      <protection locked="0"/>
    </xf>
    <xf numFmtId="168" fontId="9" fillId="34" borderId="0" xfId="56" applyNumberFormat="1" applyFont="1" applyFill="1" applyBorder="1" applyProtection="1">
      <alignment/>
      <protection locked="0"/>
    </xf>
    <xf numFmtId="9" fontId="9" fillId="34" borderId="0" xfId="67" applyFont="1" applyFill="1" applyBorder="1" applyAlignment="1" applyProtection="1">
      <alignment/>
      <protection locked="0"/>
    </xf>
    <xf numFmtId="164" fontId="9" fillId="34" borderId="0" xfId="67" applyNumberFormat="1" applyFont="1" applyFill="1" applyBorder="1" applyAlignment="1" applyProtection="1">
      <alignment/>
      <protection locked="0"/>
    </xf>
    <xf numFmtId="0" fontId="9" fillId="34" borderId="0" xfId="56" applyFont="1" applyFill="1" applyBorder="1" applyAlignment="1" applyProtection="1">
      <alignment vertical="center"/>
      <protection locked="0"/>
    </xf>
    <xf numFmtId="176" fontId="15" fillId="34" borderId="0" xfId="46" applyNumberFormat="1" applyFont="1" applyFill="1" applyBorder="1" applyAlignment="1" applyProtection="1">
      <alignment/>
      <protection locked="0"/>
    </xf>
    <xf numFmtId="0" fontId="9" fillId="34" borderId="17" xfId="56" applyFont="1" applyFill="1" applyBorder="1" applyProtection="1">
      <alignment/>
      <protection locked="0"/>
    </xf>
    <xf numFmtId="0" fontId="9" fillId="34" borderId="41" xfId="56" applyFont="1" applyFill="1" applyBorder="1" applyAlignment="1" applyProtection="1">
      <alignment horizontal="center"/>
      <protection locked="0"/>
    </xf>
    <xf numFmtId="0" fontId="7" fillId="34" borderId="45" xfId="56" applyFont="1" applyFill="1" applyBorder="1" applyAlignment="1" applyProtection="1">
      <alignment vertical="center"/>
      <protection locked="0"/>
    </xf>
    <xf numFmtId="0" fontId="9" fillId="34" borderId="46" xfId="56" applyFont="1" applyFill="1" applyBorder="1" applyProtection="1">
      <alignment/>
      <protection locked="0"/>
    </xf>
    <xf numFmtId="0" fontId="14" fillId="34" borderId="46" xfId="56" applyFont="1" applyFill="1" applyBorder="1" applyAlignment="1" applyProtection="1">
      <alignment horizontal="center" vertical="center" wrapText="1"/>
      <protection locked="0"/>
    </xf>
    <xf numFmtId="43" fontId="9" fillId="34" borderId="0" xfId="56" applyNumberFormat="1" applyFont="1" applyFill="1" applyBorder="1" applyProtection="1">
      <alignment/>
      <protection locked="0"/>
    </xf>
    <xf numFmtId="168" fontId="9" fillId="34" borderId="41" xfId="56" applyNumberFormat="1" applyFont="1" applyFill="1" applyBorder="1" applyAlignment="1" applyProtection="1">
      <alignment horizontal="center"/>
      <protection locked="0"/>
    </xf>
    <xf numFmtId="176" fontId="15" fillId="34" borderId="0" xfId="46" applyNumberFormat="1" applyFont="1" applyFill="1" applyBorder="1" applyAlignment="1" applyProtection="1">
      <alignment vertical="center"/>
      <protection locked="0"/>
    </xf>
    <xf numFmtId="176" fontId="9" fillId="34" borderId="0" xfId="46" applyNumberFormat="1" applyFont="1" applyFill="1" applyBorder="1" applyAlignment="1" applyProtection="1">
      <alignment/>
      <protection locked="0"/>
    </xf>
    <xf numFmtId="0" fontId="15" fillId="34" borderId="17" xfId="56" applyFont="1" applyFill="1" applyBorder="1" applyAlignment="1" applyProtection="1">
      <alignment vertical="center"/>
      <protection locked="0"/>
    </xf>
    <xf numFmtId="0" fontId="7" fillId="34" borderId="47" xfId="56" applyFont="1" applyFill="1" applyBorder="1" applyAlignment="1" applyProtection="1">
      <alignment vertical="center"/>
      <protection/>
    </xf>
    <xf numFmtId="0" fontId="9" fillId="34" borderId="48" xfId="56" applyFont="1" applyFill="1" applyBorder="1" applyProtection="1">
      <alignment/>
      <protection/>
    </xf>
    <xf numFmtId="0" fontId="7" fillId="34" borderId="48" xfId="56" applyFont="1" applyFill="1" applyBorder="1" applyAlignment="1" applyProtection="1">
      <alignment horizontal="center" vertical="center" wrapText="1"/>
      <protection/>
    </xf>
    <xf numFmtId="0" fontId="7" fillId="34" borderId="49" xfId="56" applyFont="1" applyFill="1" applyBorder="1" applyAlignment="1" applyProtection="1">
      <alignment horizontal="center" vertical="center" wrapText="1"/>
      <protection/>
    </xf>
    <xf numFmtId="0" fontId="14" fillId="34" borderId="13" xfId="56" applyFont="1" applyFill="1" applyBorder="1" applyAlignment="1" applyProtection="1">
      <alignment horizontal="left" vertical="center" wrapText="1"/>
      <protection locked="0"/>
    </xf>
    <xf numFmtId="0" fontId="9" fillId="34" borderId="13" xfId="56" applyFont="1" applyFill="1" applyBorder="1" applyAlignment="1" applyProtection="1">
      <alignment horizontal="center"/>
      <protection/>
    </xf>
    <xf numFmtId="0" fontId="9" fillId="34" borderId="13" xfId="56" applyFont="1" applyFill="1" applyBorder="1" applyAlignment="1" applyProtection="1">
      <alignment horizontal="center" vertical="center" wrapText="1"/>
      <protection/>
    </xf>
    <xf numFmtId="0" fontId="9" fillId="34" borderId="50" xfId="56" applyFont="1" applyFill="1" applyBorder="1" applyAlignment="1" applyProtection="1">
      <alignment horizontal="center" vertical="center" wrapText="1"/>
      <protection/>
    </xf>
    <xf numFmtId="0" fontId="7" fillId="34" borderId="17" xfId="56" applyFont="1" applyFill="1" applyBorder="1" applyAlignment="1" applyProtection="1">
      <alignment horizontal="left" vertical="center" indent="1"/>
      <protection/>
    </xf>
    <xf numFmtId="166" fontId="9" fillId="34" borderId="0" xfId="46" applyNumberFormat="1" applyFont="1" applyFill="1" applyBorder="1" applyAlignment="1" applyProtection="1">
      <alignment vertical="center"/>
      <protection/>
    </xf>
    <xf numFmtId="168" fontId="8" fillId="34" borderId="0" xfId="46" applyNumberFormat="1" applyFont="1" applyFill="1" applyBorder="1" applyAlignment="1" applyProtection="1">
      <alignment vertical="center"/>
      <protection/>
    </xf>
    <xf numFmtId="177" fontId="8" fillId="34" borderId="49" xfId="46" applyNumberFormat="1" applyFont="1" applyFill="1" applyBorder="1" applyAlignment="1" applyProtection="1">
      <alignment horizontal="center" vertical="center"/>
      <protection/>
    </xf>
    <xf numFmtId="176" fontId="9" fillId="34" borderId="0" xfId="46" applyNumberFormat="1" applyFont="1" applyFill="1" applyBorder="1" applyAlignment="1" applyProtection="1">
      <alignment vertical="center"/>
      <protection/>
    </xf>
    <xf numFmtId="176" fontId="15" fillId="34" borderId="0" xfId="46" applyNumberFormat="1" applyFont="1" applyFill="1" applyBorder="1" applyAlignment="1" applyProtection="1">
      <alignment vertical="center"/>
      <protection/>
    </xf>
    <xf numFmtId="176" fontId="15" fillId="34" borderId="41" xfId="46" applyNumberFormat="1" applyFont="1" applyFill="1" applyBorder="1" applyAlignment="1" applyProtection="1">
      <alignment vertical="center"/>
      <protection/>
    </xf>
    <xf numFmtId="0" fontId="9" fillId="34" borderId="17" xfId="56" applyFont="1" applyFill="1" applyBorder="1" applyAlignment="1" applyProtection="1">
      <alignment horizontal="left" indent="2"/>
      <protection/>
    </xf>
    <xf numFmtId="176" fontId="9" fillId="34" borderId="0" xfId="56" applyNumberFormat="1" applyFont="1" applyFill="1" applyBorder="1" applyProtection="1">
      <alignment/>
      <protection locked="0"/>
    </xf>
    <xf numFmtId="0" fontId="7" fillId="34" borderId="17" xfId="56" applyFont="1" applyFill="1" applyBorder="1" applyAlignment="1" applyProtection="1">
      <alignment horizontal="left" indent="1"/>
      <protection/>
    </xf>
    <xf numFmtId="0" fontId="9" fillId="34" borderId="17" xfId="56" applyFont="1" applyFill="1" applyBorder="1" applyProtection="1">
      <alignment/>
      <protection/>
    </xf>
    <xf numFmtId="0" fontId="15" fillId="34" borderId="0" xfId="56" applyFont="1" applyFill="1" applyBorder="1" applyAlignment="1" applyProtection="1">
      <alignment vertical="center"/>
      <protection/>
    </xf>
    <xf numFmtId="0" fontId="9" fillId="34" borderId="0" xfId="56" applyFont="1" applyFill="1" applyBorder="1" applyProtection="1">
      <alignment/>
      <protection/>
    </xf>
    <xf numFmtId="0" fontId="7" fillId="34" borderId="45" xfId="56" applyFont="1" applyFill="1" applyBorder="1" applyAlignment="1" applyProtection="1">
      <alignment vertical="center"/>
      <protection/>
    </xf>
    <xf numFmtId="0" fontId="14" fillId="34" borderId="46" xfId="56" applyFont="1" applyFill="1" applyBorder="1" applyAlignment="1" applyProtection="1">
      <alignment horizontal="center" vertical="center" wrapText="1"/>
      <protection/>
    </xf>
    <xf numFmtId="0" fontId="9" fillId="34" borderId="41" xfId="56" applyFont="1" applyFill="1" applyBorder="1" applyAlignment="1" applyProtection="1">
      <alignment horizontal="center"/>
      <protection/>
    </xf>
    <xf numFmtId="0" fontId="7" fillId="34" borderId="47" xfId="56" applyFont="1" applyFill="1" applyBorder="1" applyAlignment="1" applyProtection="1">
      <alignment horizontal="left" indent="1"/>
      <protection/>
    </xf>
    <xf numFmtId="0" fontId="14" fillId="34" borderId="48" xfId="56" applyFont="1" applyFill="1" applyBorder="1" applyAlignment="1" applyProtection="1">
      <alignment horizontal="left" vertical="center" wrapText="1"/>
      <protection locked="0"/>
    </xf>
    <xf numFmtId="178" fontId="15" fillId="34" borderId="48" xfId="46" applyNumberFormat="1" applyFont="1" applyFill="1" applyBorder="1" applyAlignment="1" applyProtection="1">
      <alignment/>
      <protection/>
    </xf>
    <xf numFmtId="0" fontId="9" fillId="34" borderId="51" xfId="56" applyFont="1" applyFill="1" applyBorder="1" applyAlignment="1" applyProtection="1">
      <alignment horizontal="left" indent="1"/>
      <protection/>
    </xf>
    <xf numFmtId="179" fontId="14" fillId="34" borderId="13" xfId="56" applyNumberFormat="1" applyFont="1" applyFill="1" applyBorder="1" applyAlignment="1" applyProtection="1">
      <alignment horizontal="left"/>
      <protection/>
    </xf>
    <xf numFmtId="178" fontId="15" fillId="34" borderId="13" xfId="46" applyNumberFormat="1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 horizontal="left" indent="1"/>
      <protection/>
    </xf>
    <xf numFmtId="178" fontId="15" fillId="34" borderId="0" xfId="49" applyNumberFormat="1" applyFont="1" applyFill="1" applyBorder="1" applyAlignment="1">
      <alignment/>
    </xf>
    <xf numFmtId="178" fontId="15" fillId="34" borderId="0" xfId="46" applyNumberFormat="1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 horizontal="left" indent="1"/>
      <protection/>
    </xf>
    <xf numFmtId="0" fontId="7" fillId="34" borderId="0" xfId="56" applyFont="1" applyFill="1" applyBorder="1" applyProtection="1">
      <alignment/>
      <protection locked="0"/>
    </xf>
    <xf numFmtId="0" fontId="9" fillId="34" borderId="0" xfId="56" applyFont="1" applyFill="1" applyBorder="1" applyAlignment="1" applyProtection="1">
      <alignment horizontal="center"/>
      <protection locked="0"/>
    </xf>
    <xf numFmtId="0" fontId="92" fillId="33" borderId="26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167" fontId="17" fillId="0" borderId="0" xfId="61" applyNumberFormat="1" applyFont="1" applyFill="1" applyBorder="1" applyAlignment="1">
      <alignment horizontal="centerContinuous"/>
      <protection/>
    </xf>
    <xf numFmtId="167" fontId="17" fillId="0" borderId="36" xfId="61" applyNumberFormat="1" applyFont="1" applyFill="1" applyBorder="1" applyAlignment="1">
      <alignment horizontal="centerContinuous"/>
      <protection/>
    </xf>
    <xf numFmtId="3" fontId="14" fillId="0" borderId="44" xfId="0" applyNumberFormat="1" applyFont="1" applyFill="1" applyBorder="1" applyAlignment="1">
      <alignment horizontal="center" vertical="center" wrapText="1"/>
    </xf>
    <xf numFmtId="165" fontId="14" fillId="0" borderId="52" xfId="46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80" fontId="14" fillId="0" borderId="0" xfId="46" applyNumberFormat="1" applyFont="1" applyFill="1" applyBorder="1" applyAlignment="1">
      <alignment/>
    </xf>
    <xf numFmtId="165" fontId="12" fillId="0" borderId="0" xfId="46" applyFont="1" applyFill="1" applyBorder="1" applyAlignment="1">
      <alignment/>
    </xf>
    <xf numFmtId="180" fontId="12" fillId="0" borderId="0" xfId="46" applyNumberFormat="1" applyFont="1" applyFill="1" applyBorder="1" applyAlignment="1">
      <alignment/>
    </xf>
    <xf numFmtId="180" fontId="12" fillId="0" borderId="0" xfId="48" applyNumberFormat="1" applyFont="1" applyFill="1" applyBorder="1" applyAlignment="1">
      <alignment/>
    </xf>
    <xf numFmtId="165" fontId="14" fillId="0" borderId="13" xfId="46" applyFont="1" applyFill="1" applyBorder="1" applyAlignment="1">
      <alignment/>
    </xf>
    <xf numFmtId="165" fontId="12" fillId="0" borderId="13" xfId="46" applyFont="1" applyFill="1" applyBorder="1" applyAlignment="1">
      <alignment/>
    </xf>
    <xf numFmtId="180" fontId="12" fillId="0" borderId="13" xfId="46" applyNumberFormat="1" applyFont="1" applyFill="1" applyBorder="1" applyAlignment="1">
      <alignment/>
    </xf>
    <xf numFmtId="180" fontId="12" fillId="0" borderId="13" xfId="48" applyNumberFormat="1" applyFont="1" applyFill="1" applyBorder="1" applyAlignment="1">
      <alignment/>
    </xf>
    <xf numFmtId="0" fontId="15" fillId="0" borderId="0" xfId="46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/>
    </xf>
    <xf numFmtId="0" fontId="11" fillId="0" borderId="0" xfId="61" applyFont="1" applyFill="1" applyBorder="1" applyAlignment="1">
      <alignment horizontal="centerContinuous"/>
      <protection/>
    </xf>
    <xf numFmtId="0" fontId="12" fillId="0" borderId="44" xfId="0" applyFont="1" applyFill="1" applyBorder="1" applyAlignment="1">
      <alignment/>
    </xf>
    <xf numFmtId="181" fontId="7" fillId="0" borderId="44" xfId="61" applyNumberFormat="1" applyFont="1" applyFill="1" applyBorder="1" applyAlignment="1">
      <alignment horizontal="center" vertical="center"/>
      <protection/>
    </xf>
    <xf numFmtId="0" fontId="9" fillId="0" borderId="52" xfId="0" applyFont="1" applyFill="1" applyBorder="1" applyAlignment="1">
      <alignment vertical="center"/>
    </xf>
    <xf numFmtId="182" fontId="12" fillId="0" borderId="52" xfId="46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2" fontId="12" fillId="0" borderId="0" xfId="46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82" fontId="12" fillId="0" borderId="12" xfId="46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82" fontId="14" fillId="0" borderId="23" xfId="46" applyNumberFormat="1" applyFont="1" applyFill="1" applyBorder="1" applyAlignment="1">
      <alignment vertical="center"/>
    </xf>
    <xf numFmtId="182" fontId="12" fillId="0" borderId="0" xfId="46" applyNumberFormat="1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86" fillId="33" borderId="41" xfId="61" applyFont="1" applyFill="1" applyBorder="1" applyAlignment="1">
      <alignment horizontal="centerContinuous" vertical="center"/>
      <protection/>
    </xf>
    <xf numFmtId="0" fontId="88" fillId="33" borderId="41" xfId="61" applyFont="1" applyFill="1" applyBorder="1" applyAlignment="1">
      <alignment horizontal="centerContinuous" vertical="center"/>
      <protection/>
    </xf>
    <xf numFmtId="0" fontId="12" fillId="34" borderId="42" xfId="61" applyFont="1" applyFill="1" applyBorder="1" applyAlignment="1">
      <alignment horizontal="right" vertical="center"/>
      <protection/>
    </xf>
    <xf numFmtId="168" fontId="14" fillId="34" borderId="53" xfId="61" applyNumberFormat="1" applyFont="1" applyFill="1" applyBorder="1" applyAlignment="1">
      <alignment horizontal="right" vertical="center"/>
      <protection/>
    </xf>
    <xf numFmtId="168" fontId="14" fillId="34" borderId="41" xfId="61" applyNumberFormat="1" applyFont="1" applyFill="1" applyBorder="1" applyAlignment="1">
      <alignment horizontal="right" vertical="center"/>
      <protection/>
    </xf>
    <xf numFmtId="169" fontId="8" fillId="34" borderId="41" xfId="49" applyNumberFormat="1" applyFont="1" applyFill="1" applyBorder="1" applyAlignment="1">
      <alignment vertical="center"/>
    </xf>
    <xf numFmtId="169" fontId="15" fillId="34" borderId="41" xfId="49" applyNumberFormat="1" applyFont="1" applyFill="1" applyBorder="1" applyAlignment="1">
      <alignment vertical="center"/>
    </xf>
    <xf numFmtId="166" fontId="12" fillId="34" borderId="0" xfId="46" applyNumberFormat="1" applyFont="1" applyFill="1" applyAlignment="1">
      <alignment vertical="center"/>
    </xf>
    <xf numFmtId="0" fontId="12" fillId="0" borderId="42" xfId="61" applyFont="1" applyFill="1" applyBorder="1" applyAlignment="1">
      <alignment horizontal="right" vertical="center"/>
      <protection/>
    </xf>
    <xf numFmtId="168" fontId="14" fillId="0" borderId="53" xfId="61" applyNumberFormat="1" applyFont="1" applyFill="1" applyBorder="1" applyAlignment="1">
      <alignment horizontal="right" vertical="center"/>
      <protection/>
    </xf>
    <xf numFmtId="168" fontId="14" fillId="0" borderId="41" xfId="61" applyNumberFormat="1" applyFont="1" applyFill="1" applyBorder="1" applyAlignment="1">
      <alignment horizontal="right" vertical="center"/>
      <protection/>
    </xf>
    <xf numFmtId="169" fontId="8" fillId="0" borderId="41" xfId="49" applyNumberFormat="1" applyFont="1" applyFill="1" applyBorder="1" applyAlignment="1">
      <alignment vertical="center"/>
    </xf>
    <xf numFmtId="169" fontId="15" fillId="0" borderId="41" xfId="49" applyNumberFormat="1" applyFont="1" applyFill="1" applyBorder="1" applyAlignment="1">
      <alignment vertical="center"/>
    </xf>
    <xf numFmtId="169" fontId="8" fillId="0" borderId="50" xfId="49" applyNumberFormat="1" applyFont="1" applyFill="1" applyBorder="1" applyAlignment="1">
      <alignment vertical="center"/>
    </xf>
    <xf numFmtId="0" fontId="14" fillId="0" borderId="42" xfId="65" applyFont="1" applyFill="1" applyBorder="1" applyAlignment="1">
      <alignment horizontal="left" vertical="center"/>
      <protection/>
    </xf>
    <xf numFmtId="0" fontId="86" fillId="33" borderId="40" xfId="61" applyFont="1" applyFill="1" applyBorder="1" applyAlignment="1">
      <alignment horizontal="centerContinuous" vertical="center"/>
      <protection/>
    </xf>
    <xf numFmtId="174" fontId="9" fillId="0" borderId="0" xfId="46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165" fontId="8" fillId="0" borderId="50" xfId="46" applyFont="1" applyFill="1" applyBorder="1" applyAlignment="1">
      <alignment vertical="center"/>
    </xf>
    <xf numFmtId="176" fontId="8" fillId="0" borderId="50" xfId="46" applyNumberFormat="1" applyFont="1" applyFill="1" applyBorder="1" applyAlignment="1">
      <alignment vertical="center"/>
    </xf>
    <xf numFmtId="165" fontId="9" fillId="0" borderId="0" xfId="46" applyFont="1" applyFill="1" applyBorder="1" applyAlignment="1">
      <alignment/>
    </xf>
    <xf numFmtId="165" fontId="8" fillId="34" borderId="50" xfId="46" applyFont="1" applyFill="1" applyBorder="1" applyAlignment="1">
      <alignment vertical="center"/>
    </xf>
    <xf numFmtId="165" fontId="14" fillId="0" borderId="0" xfId="46" applyFont="1" applyFill="1" applyBorder="1" applyAlignment="1">
      <alignment/>
    </xf>
    <xf numFmtId="164" fontId="9" fillId="0" borderId="0" xfId="67" applyNumberFormat="1" applyFont="1" applyFill="1" applyBorder="1" applyAlignment="1">
      <alignment/>
    </xf>
    <xf numFmtId="166" fontId="9" fillId="0" borderId="0" xfId="46" applyNumberFormat="1" applyFont="1" applyFill="1" applyBorder="1" applyAlignment="1">
      <alignment/>
    </xf>
    <xf numFmtId="9" fontId="9" fillId="0" borderId="0" xfId="67" applyFont="1" applyFill="1" applyBorder="1" applyAlignment="1">
      <alignment/>
    </xf>
    <xf numFmtId="165" fontId="12" fillId="0" borderId="12" xfId="46" applyFont="1" applyFill="1" applyBorder="1" applyAlignment="1">
      <alignment/>
    </xf>
    <xf numFmtId="165" fontId="14" fillId="0" borderId="12" xfId="46" applyFont="1" applyFill="1" applyBorder="1" applyAlignment="1">
      <alignment/>
    </xf>
    <xf numFmtId="180" fontId="14" fillId="0" borderId="14" xfId="46" applyNumberFormat="1" applyFont="1" applyFill="1" applyBorder="1" applyAlignment="1">
      <alignment/>
    </xf>
    <xf numFmtId="0" fontId="12" fillId="34" borderId="12" xfId="61" applyFont="1" applyFill="1" applyBorder="1" applyAlignment="1">
      <alignment horizontal="center" vertical="center"/>
      <protection/>
    </xf>
    <xf numFmtId="181" fontId="7" fillId="34" borderId="44" xfId="61" applyNumberFormat="1" applyFont="1" applyFill="1" applyBorder="1" applyAlignment="1">
      <alignment horizontal="center" vertical="center"/>
      <protection/>
    </xf>
    <xf numFmtId="180" fontId="14" fillId="34" borderId="41" xfId="46" applyNumberFormat="1" applyFont="1" applyFill="1" applyBorder="1" applyAlignment="1">
      <alignment/>
    </xf>
    <xf numFmtId="180" fontId="12" fillId="34" borderId="41" xfId="48" applyNumberFormat="1" applyFont="1" applyFill="1" applyBorder="1" applyAlignment="1">
      <alignment/>
    </xf>
    <xf numFmtId="180" fontId="14" fillId="34" borderId="49" xfId="46" applyNumberFormat="1" applyFont="1" applyFill="1" applyBorder="1" applyAlignment="1">
      <alignment/>
    </xf>
    <xf numFmtId="180" fontId="12" fillId="34" borderId="50" xfId="48" applyNumberFormat="1" applyFont="1" applyFill="1" applyBorder="1" applyAlignment="1">
      <alignment/>
    </xf>
    <xf numFmtId="180" fontId="12" fillId="34" borderId="41" xfId="46" applyNumberFormat="1" applyFont="1" applyFill="1" applyBorder="1" applyAlignment="1">
      <alignment/>
    </xf>
    <xf numFmtId="182" fontId="12" fillId="34" borderId="52" xfId="46" applyNumberFormat="1" applyFont="1" applyFill="1" applyBorder="1" applyAlignment="1">
      <alignment vertical="center"/>
    </xf>
    <xf numFmtId="9" fontId="9" fillId="34" borderId="27" xfId="67" applyFont="1" applyFill="1" applyBorder="1" applyAlignment="1">
      <alignment/>
    </xf>
    <xf numFmtId="182" fontId="12" fillId="34" borderId="0" xfId="46" applyNumberFormat="1" applyFont="1" applyFill="1" applyBorder="1" applyAlignment="1">
      <alignment vertical="center"/>
    </xf>
    <xf numFmtId="182" fontId="12" fillId="34" borderId="12" xfId="46" applyNumberFormat="1" applyFont="1" applyFill="1" applyBorder="1" applyAlignment="1">
      <alignment vertical="center"/>
    </xf>
    <xf numFmtId="182" fontId="14" fillId="34" borderId="23" xfId="46" applyNumberFormat="1" applyFont="1" applyFill="1" applyBorder="1" applyAlignment="1">
      <alignment vertical="center"/>
    </xf>
    <xf numFmtId="164" fontId="9" fillId="34" borderId="0" xfId="67" applyNumberFormat="1" applyFont="1" applyFill="1" applyBorder="1" applyAlignment="1">
      <alignment/>
    </xf>
    <xf numFmtId="9" fontId="9" fillId="34" borderId="0" xfId="67" applyNumberFormat="1" applyFont="1" applyFill="1" applyBorder="1" applyAlignment="1">
      <alignment/>
    </xf>
    <xf numFmtId="180" fontId="14" fillId="34" borderId="41" xfId="48" applyNumberFormat="1" applyFont="1" applyFill="1" applyBorder="1" applyAlignment="1">
      <alignment/>
    </xf>
    <xf numFmtId="180" fontId="14" fillId="34" borderId="42" xfId="48" applyNumberFormat="1" applyFont="1" applyFill="1" applyBorder="1" applyAlignment="1">
      <alignment/>
    </xf>
    <xf numFmtId="0" fontId="91" fillId="34" borderId="0" xfId="56" applyFont="1" applyFill="1" applyBorder="1" applyProtection="1">
      <alignment/>
      <protection locked="0"/>
    </xf>
    <xf numFmtId="9" fontId="9" fillId="34" borderId="41" xfId="67" applyFont="1" applyFill="1" applyBorder="1" applyAlignment="1" applyProtection="1">
      <alignment horizontal="center"/>
      <protection locked="0"/>
    </xf>
    <xf numFmtId="0" fontId="9" fillId="0" borderId="17" xfId="56" applyFont="1" applyFill="1" applyBorder="1" applyAlignment="1" applyProtection="1">
      <alignment horizontal="left" vertical="center" wrapText="1"/>
      <protection locked="0"/>
    </xf>
    <xf numFmtId="0" fontId="0" fillId="0" borderId="0" xfId="56" applyFill="1" applyBorder="1" applyAlignment="1">
      <alignment horizontal="left" vertical="center" wrapText="1"/>
      <protection/>
    </xf>
    <xf numFmtId="0" fontId="0" fillId="0" borderId="41" xfId="56" applyFill="1" applyBorder="1" applyAlignment="1">
      <alignment horizontal="left" vertical="center" wrapText="1"/>
      <protection/>
    </xf>
    <xf numFmtId="0" fontId="9" fillId="0" borderId="17" xfId="56" applyFont="1" applyFill="1" applyBorder="1" applyAlignment="1" applyProtection="1">
      <alignment horizontal="left" wrapText="1"/>
      <protection locked="0"/>
    </xf>
    <xf numFmtId="0" fontId="9" fillId="0" borderId="0" xfId="56" applyFont="1" applyFill="1" applyBorder="1" applyAlignment="1" applyProtection="1">
      <alignment horizontal="left" wrapText="1"/>
      <protection locked="0"/>
    </xf>
    <xf numFmtId="0" fontId="9" fillId="0" borderId="17" xfId="56" applyFont="1" applyFill="1" applyBorder="1" applyAlignment="1" applyProtection="1">
      <alignment horizontal="justify" vertical="center" wrapText="1"/>
      <protection locked="0"/>
    </xf>
    <xf numFmtId="0" fontId="0" fillId="0" borderId="0" xfId="56" applyFill="1" applyBorder="1" applyAlignment="1">
      <alignment horizontal="justify" vertical="center" wrapText="1"/>
      <protection/>
    </xf>
    <xf numFmtId="0" fontId="0" fillId="0" borderId="41" xfId="56" applyFill="1" applyBorder="1" applyAlignment="1">
      <alignment horizontal="justify" vertical="center" wrapText="1"/>
      <protection/>
    </xf>
    <xf numFmtId="0" fontId="15" fillId="34" borderId="10" xfId="56" applyFont="1" applyFill="1" applyBorder="1" applyAlignment="1" applyProtection="1">
      <alignment horizontal="left" wrapText="1"/>
      <protection locked="0"/>
    </xf>
    <xf numFmtId="0" fontId="15" fillId="34" borderId="0" xfId="56" applyFont="1" applyFill="1" applyBorder="1" applyAlignment="1" applyProtection="1">
      <alignment horizontal="left" wrapText="1"/>
      <protection locked="0"/>
    </xf>
    <xf numFmtId="0" fontId="14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5" fillId="0" borderId="10" xfId="46" applyNumberFormat="1" applyFont="1" applyFill="1" applyBorder="1" applyAlignment="1">
      <alignment horizontal="left" vertical="center" wrapText="1"/>
    </xf>
    <xf numFmtId="0" fontId="15" fillId="0" borderId="0" xfId="46" applyNumberFormat="1" applyFont="1" applyFill="1" applyBorder="1" applyAlignment="1">
      <alignment horizontal="left" vertical="center" wrapText="1"/>
    </xf>
    <xf numFmtId="0" fontId="81" fillId="33" borderId="0" xfId="61" applyFont="1" applyFill="1" applyBorder="1" applyAlignment="1">
      <alignment horizontal="center"/>
      <protection/>
    </xf>
    <xf numFmtId="0" fontId="82" fillId="33" borderId="0" xfId="61" applyFont="1" applyFill="1" applyBorder="1" applyAlignment="1">
      <alignment horizontal="center"/>
      <protection/>
    </xf>
    <xf numFmtId="0" fontId="10" fillId="0" borderId="0" xfId="0" applyFont="1" applyFill="1" applyAlignment="1">
      <alignment vertical="center" wrapText="1"/>
    </xf>
    <xf numFmtId="0" fontId="13" fillId="34" borderId="11" xfId="65" applyFont="1" applyFill="1" applyBorder="1" applyAlignment="1">
      <alignment horizontal="center" vertical="center"/>
      <protection/>
    </xf>
    <xf numFmtId="0" fontId="13" fillId="34" borderId="54" xfId="65" applyFont="1" applyFill="1" applyBorder="1" applyAlignment="1">
      <alignment horizontal="center" vertical="center"/>
      <protection/>
    </xf>
    <xf numFmtId="167" fontId="85" fillId="33" borderId="0" xfId="61" applyNumberFormat="1" applyFont="1" applyFill="1" applyBorder="1" applyAlignment="1">
      <alignment horizontal="center"/>
      <protection/>
    </xf>
    <xf numFmtId="167" fontId="85" fillId="33" borderId="41" xfId="61" applyNumberFormat="1" applyFont="1" applyFill="1" applyBorder="1" applyAlignment="1">
      <alignment horizontal="center"/>
      <protection/>
    </xf>
    <xf numFmtId="0" fontId="89" fillId="33" borderId="0" xfId="61" applyFont="1" applyFill="1" applyBorder="1" applyAlignment="1">
      <alignment horizontal="center"/>
      <protection/>
    </xf>
    <xf numFmtId="0" fontId="89" fillId="33" borderId="41" xfId="61" applyFont="1" applyFill="1" applyBorder="1" applyAlignment="1">
      <alignment horizont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3" fillId="0" borderId="40" xfId="65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CD 27-28" xfId="62"/>
    <cellStyle name="Normal_PAG_11" xfId="63"/>
    <cellStyle name="Normal_SEM10..XLS" xfId="64"/>
    <cellStyle name="Normal_SEM8.XLS" xfId="65"/>
    <cellStyle name="Notas" xfId="66"/>
    <cellStyle name="Percent" xfId="67"/>
    <cellStyle name="Porcentaje 2" xfId="68"/>
    <cellStyle name="Porcentaje 2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Afiliaciones últimas cuatro semanas</a:t>
            </a:r>
          </a:p>
        </c:rich>
      </c:tx>
      <c:layout>
        <c:manualLayout>
          <c:xMode val="factor"/>
          <c:yMode val="factor"/>
          <c:x val="0.0152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4225"/>
          <c:w val="0.966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15 al 21 de abril</c:v>
                </c:pt>
                <c:pt idx="1">
                  <c:v>Del 22 al 28 de abril </c:v>
                </c:pt>
                <c:pt idx="2">
                  <c:v>Del 29 de abril al 05 de mayo </c:v>
                </c:pt>
                <c:pt idx="3">
                  <c:v>Del 06 al 12 de mayo 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4623</c:v>
                </c:pt>
                <c:pt idx="1">
                  <c:v>9714</c:v>
                </c:pt>
                <c:pt idx="2">
                  <c:v>5579</c:v>
                </c:pt>
                <c:pt idx="3">
                  <c:v>5849</c:v>
                </c:pt>
              </c:numCache>
            </c:numRef>
          </c:val>
        </c:ser>
        <c:ser>
          <c:idx val="1"/>
          <c:order val="1"/>
          <c:tx>
            <c:strRef>
              <c:f>'[2]Afiliación'!$B$19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15 al 21 de abril</c:v>
                </c:pt>
                <c:pt idx="1">
                  <c:v>Del 22 al 28 de abril </c:v>
                </c:pt>
                <c:pt idx="2">
                  <c:v>Del 29 de abril al 05 de mayo </c:v>
                </c:pt>
                <c:pt idx="3">
                  <c:v>Del 06 al 12 de mayo </c:v>
                </c:pt>
              </c:strCache>
            </c:strRef>
          </c:cat>
          <c:val>
            <c:numRef>
              <c:f>'[2]Afiliación'!$C$19:$F$19</c:f>
              <c:numCache>
                <c:ptCount val="4"/>
                <c:pt idx="0">
                  <c:v>68</c:v>
                </c:pt>
                <c:pt idx="1">
                  <c:v>156</c:v>
                </c:pt>
                <c:pt idx="2">
                  <c:v>236</c:v>
                </c:pt>
                <c:pt idx="3">
                  <c:v>275</c:v>
                </c:pt>
              </c:numCache>
            </c:numRef>
          </c:val>
        </c:ser>
        <c:overlap val="100"/>
        <c:gapWidth val="100"/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 val="autoZero"/>
        <c:auto val="1"/>
        <c:lblOffset val="100"/>
        <c:tickLblSkip val="1"/>
        <c:noMultiLvlLbl val="0"/>
      </c:catAx>
      <c:valAx>
        <c:axId val="3681693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3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75"/>
          <c:y val="0.89525"/>
          <c:w val="0.923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12 de mayo de 2019</a:t>
            </a:r>
          </a:p>
        </c:rich>
      </c:tx>
      <c:layout>
        <c:manualLayout>
          <c:xMode val="factor"/>
          <c:yMode val="factor"/>
          <c:x val="0.011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5"/>
          <c:w val="0.63875"/>
          <c:h val="0.7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1061295</c:v>
                </c:pt>
                <c:pt idx="1">
                  <c:v>2012280</c:v>
                </c:pt>
                <c:pt idx="2">
                  <c:v>2303721</c:v>
                </c:pt>
                <c:pt idx="3">
                  <c:v>1791574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Al 10 de mayo de 2019</a:t>
            </a:r>
          </a:p>
        </c:rich>
      </c:tx>
      <c:layout>
        <c:manualLayout>
          <c:xMode val="factor"/>
          <c:yMode val="factor"/>
          <c:x val="-0.029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3"/>
          <c:y val="0.12"/>
          <c:w val="0.545"/>
          <c:h val="0.88075"/>
        </c:manualLayout>
      </c:layout>
      <c:pieChart>
        <c:varyColors val="1"/>
        <c:ser>
          <c:idx val="0"/>
          <c:order val="0"/>
          <c:tx>
            <c:strRef>
              <c:f>'Resumen '!$C$35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Mutuos del exterior
38,9%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Bonos del Gobierno Central
17,5%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Acciones 
10,8%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Bonos de Empresas no Financieras 
7,2%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y Depósitos a Plazo    
6,4%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Alternativos del exterior
4,5%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Otros Bonos Sector Financiero
3,0%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de Inversión
2,9%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Otros
8,8%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'!$B$36:$B$44</c:f>
              <c:strCache/>
            </c:strRef>
          </c:cat>
          <c:val>
            <c:numRef>
              <c:f>'Resumen '!$C$36:$C$44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152400</xdr:rowOff>
    </xdr:from>
    <xdr:to>
      <xdr:col>2</xdr:col>
      <xdr:colOff>714375</xdr:colOff>
      <xdr:row>69</xdr:row>
      <xdr:rowOff>142875</xdr:rowOff>
    </xdr:to>
    <xdr:graphicFrame>
      <xdr:nvGraphicFramePr>
        <xdr:cNvPr id="1" name="Chart 3"/>
        <xdr:cNvGraphicFramePr/>
      </xdr:nvGraphicFramePr>
      <xdr:xfrm>
        <a:off x="85725" y="11058525"/>
        <a:ext cx="5076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1114425</xdr:colOff>
      <xdr:row>51</xdr:row>
      <xdr:rowOff>66675</xdr:rowOff>
    </xdr:from>
    <xdr:ext cx="3571875" cy="2876550"/>
    <xdr:graphicFrame>
      <xdr:nvGraphicFramePr>
        <xdr:cNvPr id="2" name="Chart 4"/>
        <xdr:cNvGraphicFramePr/>
      </xdr:nvGraphicFramePr>
      <xdr:xfrm>
        <a:off x="5562600" y="10972800"/>
        <a:ext cx="35718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2105025</xdr:colOff>
      <xdr:row>27</xdr:row>
      <xdr:rowOff>123825</xdr:rowOff>
    </xdr:from>
    <xdr:ext cx="5581650" cy="3486150"/>
    <xdr:graphicFrame>
      <xdr:nvGraphicFramePr>
        <xdr:cNvPr id="3" name="Chart 4"/>
        <xdr:cNvGraphicFramePr/>
      </xdr:nvGraphicFramePr>
      <xdr:xfrm>
        <a:off x="2105025" y="6162675"/>
        <a:ext cx="55816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0</xdr:col>
      <xdr:colOff>1504950</xdr:colOff>
      <xdr:row>4</xdr:row>
      <xdr:rowOff>76200</xdr:rowOff>
    </xdr:from>
    <xdr:to>
      <xdr:col>5</xdr:col>
      <xdr:colOff>0</xdr:colOff>
      <xdr:row>23</xdr:row>
      <xdr:rowOff>95250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562100"/>
          <a:ext cx="62103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Semanal\2019\Bol_sem14\Carga%20sema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Nueva%20estructura%201ra%20hoja%20Bol%20Semana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esumen"/>
      <sheetName val="Indicadores"/>
      <sheetName val="Afiliación"/>
      <sheetName val="Rentabilidad"/>
      <sheetName val="Total Fondo"/>
      <sheetName val="Fondo0"/>
      <sheetName val="Fondo1"/>
      <sheetName val="Fondo2"/>
      <sheetName val="Fondo3"/>
      <sheetName val="Valor Cuota"/>
      <sheetName val="R"/>
      <sheetName val="Afi"/>
      <sheetName val="Inv"/>
      <sheetName val="Fondo0 ("/>
      <sheetName val="Fondo1("/>
      <sheetName val="Fondo2("/>
      <sheetName val="Fondo3("/>
      <sheetName val="Total Fondo("/>
      <sheetName val="VC("/>
      <sheetName val="VC según fondo"/>
      <sheetName val="VC diario carga"/>
      <sheetName val="Cartera por Instrumento carga"/>
    </sheetNames>
    <sheetDataSet>
      <sheetData sheetId="0">
        <row r="8">
          <cell r="M8" t="str">
            <v>Del 25 al 31 de marzo</v>
          </cell>
        </row>
        <row r="9">
          <cell r="M9" t="str">
            <v>Del 25 de marzo al 31 de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"/>
      <sheetName val="Afiliación"/>
      <sheetName val="Rentabilidad"/>
      <sheetName val="Fondo0"/>
      <sheetName val="Fondo1"/>
      <sheetName val="Fondo2"/>
      <sheetName val="Fondo3"/>
      <sheetName val="Total Fondo"/>
      <sheetName val="Valor Cuota"/>
    </sheetNames>
    <sheetDataSet>
      <sheetData sheetId="2">
        <row r="19">
          <cell r="B19" t="str">
            <v>Independientes</v>
          </cell>
          <cell r="C19">
            <v>68</v>
          </cell>
          <cell r="D19">
            <v>156</v>
          </cell>
          <cell r="E19">
            <v>236</v>
          </cell>
          <cell r="F19">
            <v>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theme="0"/>
    <pageSetUpPr fitToPage="1"/>
  </sheetPr>
  <dimension ref="A1:O7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53" customWidth="1"/>
    <col min="2" max="2" width="26.00390625" style="153" customWidth="1"/>
    <col min="3" max="3" width="16.8515625" style="153" customWidth="1"/>
    <col min="4" max="4" width="16.00390625" style="153" customWidth="1"/>
    <col min="5" max="6" width="16.140625" style="153" customWidth="1"/>
    <col min="7" max="7" width="10.421875" style="153" customWidth="1"/>
    <col min="8" max="8" width="11.421875" style="153" customWidth="1"/>
    <col min="9" max="14" width="13.140625" style="153" customWidth="1"/>
    <col min="15" max="15" width="15.8515625" style="153" customWidth="1"/>
    <col min="16" max="16384" width="11.421875" style="153" customWidth="1"/>
  </cols>
  <sheetData>
    <row r="1" spans="1:7" ht="24" customHeight="1">
      <c r="A1" s="149" t="s">
        <v>182</v>
      </c>
      <c r="B1" s="150"/>
      <c r="C1" s="151"/>
      <c r="D1" s="151"/>
      <c r="E1" s="151"/>
      <c r="F1" s="151"/>
      <c r="G1" s="152"/>
    </row>
    <row r="2" spans="1:7" ht="15.75" customHeight="1">
      <c r="A2" s="154" t="s">
        <v>183</v>
      </c>
      <c r="B2" s="155"/>
      <c r="C2" s="155"/>
      <c r="D2" s="155"/>
      <c r="E2" s="155"/>
      <c r="F2" s="155"/>
      <c r="G2" s="156"/>
    </row>
    <row r="3" spans="1:7" ht="6" customHeight="1">
      <c r="A3" s="157"/>
      <c r="G3" s="158"/>
    </row>
    <row r="4" spans="1:15" ht="71.25" customHeight="1">
      <c r="A4" s="324" t="s">
        <v>184</v>
      </c>
      <c r="B4" s="325"/>
      <c r="C4" s="325"/>
      <c r="D4" s="325"/>
      <c r="E4" s="325"/>
      <c r="F4" s="325"/>
      <c r="G4" s="326"/>
      <c r="H4" s="327"/>
      <c r="I4" s="328"/>
      <c r="J4" s="328"/>
      <c r="K4" s="328"/>
      <c r="L4" s="328"/>
      <c r="M4" s="328"/>
      <c r="N4" s="328"/>
      <c r="O4" s="328"/>
    </row>
    <row r="5" spans="1:15" ht="12.75">
      <c r="A5" s="157"/>
      <c r="G5" s="158"/>
      <c r="H5" s="159"/>
      <c r="I5" s="159"/>
      <c r="J5" s="159"/>
      <c r="K5" s="159"/>
      <c r="L5" s="159"/>
      <c r="M5" s="159"/>
      <c r="N5" s="159"/>
      <c r="O5" s="159"/>
    </row>
    <row r="6" spans="1:7" ht="12.75">
      <c r="A6" s="157"/>
      <c r="G6" s="158"/>
    </row>
    <row r="7" spans="1:7" ht="12.75">
      <c r="A7" s="157"/>
      <c r="G7" s="158"/>
    </row>
    <row r="8" spans="1:7" ht="12.75">
      <c r="A8" s="157"/>
      <c r="G8" s="158"/>
    </row>
    <row r="9" spans="1:7" ht="12.75">
      <c r="A9" s="157"/>
      <c r="G9" s="158"/>
    </row>
    <row r="10" spans="1:7" ht="12.75">
      <c r="A10" s="157"/>
      <c r="G10" s="158"/>
    </row>
    <row r="11" spans="1:7" ht="12.75">
      <c r="A11" s="157"/>
      <c r="G11" s="158"/>
    </row>
    <row r="12" spans="1:7" ht="12.75">
      <c r="A12" s="157"/>
      <c r="G12" s="158"/>
    </row>
    <row r="13" spans="1:7" ht="12.75">
      <c r="A13" s="157"/>
      <c r="G13" s="158"/>
    </row>
    <row r="14" spans="1:7" ht="12.75">
      <c r="A14" s="157"/>
      <c r="G14" s="158"/>
    </row>
    <row r="15" spans="1:7" ht="12.75">
      <c r="A15" s="157"/>
      <c r="G15" s="158"/>
    </row>
    <row r="16" spans="1:7" ht="12.75">
      <c r="A16" s="157"/>
      <c r="G16" s="158"/>
    </row>
    <row r="17" spans="1:7" ht="12.75">
      <c r="A17" s="157"/>
      <c r="G17" s="158"/>
    </row>
    <row r="18" spans="1:7" ht="12.75">
      <c r="A18" s="157"/>
      <c r="G18" s="158"/>
    </row>
    <row r="19" spans="1:7" ht="12.75">
      <c r="A19" s="157"/>
      <c r="G19" s="158"/>
    </row>
    <row r="20" spans="1:7" ht="12.75">
      <c r="A20" s="157"/>
      <c r="G20" s="158"/>
    </row>
    <row r="21" spans="1:7" ht="12.75">
      <c r="A21" s="157"/>
      <c r="G21" s="158"/>
    </row>
    <row r="22" spans="1:7" ht="12.75">
      <c r="A22" s="157"/>
      <c r="G22" s="158"/>
    </row>
    <row r="23" spans="1:7" ht="12.75">
      <c r="A23" s="157"/>
      <c r="G23" s="158"/>
    </row>
    <row r="24" spans="1:7" ht="12.75">
      <c r="A24" s="157"/>
      <c r="G24" s="158"/>
    </row>
    <row r="25" spans="1:7" ht="12.75">
      <c r="A25" s="157"/>
      <c r="G25" s="158"/>
    </row>
    <row r="26" spans="1:7" ht="12.75">
      <c r="A26" s="157"/>
      <c r="G26" s="158"/>
    </row>
    <row r="27" spans="1:7" ht="78" customHeight="1">
      <c r="A27" s="329" t="s">
        <v>185</v>
      </c>
      <c r="B27" s="330"/>
      <c r="C27" s="330"/>
      <c r="D27" s="330"/>
      <c r="E27" s="330"/>
      <c r="F27" s="330"/>
      <c r="G27" s="331"/>
    </row>
    <row r="28" spans="1:7" ht="16.5">
      <c r="A28" s="160"/>
      <c r="G28" s="158"/>
    </row>
    <row r="29" spans="1:7" ht="12.75">
      <c r="A29" s="157"/>
      <c r="B29" s="153" t="s">
        <v>110</v>
      </c>
      <c r="D29" s="161"/>
      <c r="G29" s="158"/>
    </row>
    <row r="30" spans="1:7" ht="13.5">
      <c r="A30" s="157"/>
      <c r="B30" s="162"/>
      <c r="C30" s="162"/>
      <c r="D30" s="161"/>
      <c r="G30" s="158"/>
    </row>
    <row r="31" spans="1:7" ht="12.75">
      <c r="A31" s="157"/>
      <c r="B31" s="161"/>
      <c r="C31" s="161"/>
      <c r="D31" s="161"/>
      <c r="G31" s="158"/>
    </row>
    <row r="32" spans="1:7" ht="13.5">
      <c r="A32" s="157"/>
      <c r="B32" s="163" t="s">
        <v>111</v>
      </c>
      <c r="C32" s="163"/>
      <c r="D32" s="164"/>
      <c r="G32" s="158"/>
    </row>
    <row r="33" spans="1:7" ht="12.75">
      <c r="A33" s="157"/>
      <c r="B33" s="165"/>
      <c r="C33" s="164"/>
      <c r="D33" s="166"/>
      <c r="G33" s="158"/>
    </row>
    <row r="34" spans="1:7" ht="12.75">
      <c r="A34" s="157"/>
      <c r="B34" s="164"/>
      <c r="C34" s="164"/>
      <c r="D34" s="166"/>
      <c r="G34" s="158"/>
    </row>
    <row r="35" spans="1:7" ht="12.75">
      <c r="A35" s="157"/>
      <c r="B35" s="167" t="s">
        <v>112</v>
      </c>
      <c r="C35" s="168" t="s">
        <v>34</v>
      </c>
      <c r="D35" s="166"/>
      <c r="G35" s="158"/>
    </row>
    <row r="36" spans="1:7" ht="12.75">
      <c r="A36" s="157"/>
      <c r="B36" s="169" t="s">
        <v>113</v>
      </c>
      <c r="C36" s="170">
        <v>38.915952018696196</v>
      </c>
      <c r="D36" s="166"/>
      <c r="G36" s="158"/>
    </row>
    <row r="37" spans="1:7" ht="12.75">
      <c r="A37" s="157"/>
      <c r="B37" s="169" t="s">
        <v>38</v>
      </c>
      <c r="C37" s="170">
        <v>17.453679641381</v>
      </c>
      <c r="D37" s="166"/>
      <c r="G37" s="158"/>
    </row>
    <row r="38" spans="1:7" ht="12.75">
      <c r="A38" s="157"/>
      <c r="B38" s="169" t="s">
        <v>114</v>
      </c>
      <c r="C38" s="171">
        <v>10.767344563504292</v>
      </c>
      <c r="G38" s="158"/>
    </row>
    <row r="39" spans="1:7" ht="12.75">
      <c r="A39" s="157"/>
      <c r="B39" s="169" t="s">
        <v>56</v>
      </c>
      <c r="C39" s="171">
        <v>7.198398950086149</v>
      </c>
      <c r="G39" s="158"/>
    </row>
    <row r="40" spans="1:7" ht="12.75">
      <c r="A40" s="157"/>
      <c r="B40" s="169" t="s">
        <v>115</v>
      </c>
      <c r="C40" s="171">
        <v>4.527073894069309</v>
      </c>
      <c r="G40" s="158"/>
    </row>
    <row r="41" spans="1:7" ht="12.75">
      <c r="A41" s="157"/>
      <c r="B41" s="169" t="s">
        <v>48</v>
      </c>
      <c r="C41" s="171">
        <v>2.997684206654385</v>
      </c>
      <c r="G41" s="158"/>
    </row>
    <row r="42" spans="1:7" ht="12.75">
      <c r="A42" s="157"/>
      <c r="B42" s="169" t="s">
        <v>116</v>
      </c>
      <c r="C42" s="172">
        <v>6.427299853520443</v>
      </c>
      <c r="D42" s="166"/>
      <c r="G42" s="158"/>
    </row>
    <row r="43" spans="1:7" ht="12.75">
      <c r="A43" s="157"/>
      <c r="B43" s="169" t="s">
        <v>117</v>
      </c>
      <c r="C43" s="172">
        <v>2.947309160487781</v>
      </c>
      <c r="D43" s="166"/>
      <c r="G43" s="158"/>
    </row>
    <row r="44" spans="1:7" ht="12.75">
      <c r="A44" s="157"/>
      <c r="B44" s="169" t="s">
        <v>118</v>
      </c>
      <c r="C44" s="170">
        <v>8.765257711600444</v>
      </c>
      <c r="D44" s="166"/>
      <c r="G44" s="158"/>
    </row>
    <row r="45" spans="1:7" ht="12.75">
      <c r="A45" s="157"/>
      <c r="B45" s="173" t="s">
        <v>83</v>
      </c>
      <c r="C45" s="174">
        <v>100</v>
      </c>
      <c r="D45" s="166"/>
      <c r="G45" s="158"/>
    </row>
    <row r="46" spans="1:7" ht="12.75">
      <c r="A46" s="157"/>
      <c r="G46" s="158"/>
    </row>
    <row r="47" spans="1:7" ht="12.75">
      <c r="A47" s="157"/>
      <c r="G47" s="158"/>
    </row>
    <row r="48" spans="1:7" ht="12.75">
      <c r="A48" s="157"/>
      <c r="G48" s="158"/>
    </row>
    <row r="49" spans="1:7" ht="12.75">
      <c r="A49" s="157"/>
      <c r="G49" s="158"/>
    </row>
    <row r="50" spans="1:7" ht="12.75">
      <c r="A50" s="157"/>
      <c r="G50" s="158"/>
    </row>
    <row r="51" spans="1:15" s="175" customFormat="1" ht="84.75" customHeight="1">
      <c r="A51" s="329" t="s">
        <v>186</v>
      </c>
      <c r="B51" s="330"/>
      <c r="C51" s="330"/>
      <c r="D51" s="330"/>
      <c r="E51" s="330"/>
      <c r="F51" s="330"/>
      <c r="G51" s="331"/>
      <c r="I51" s="176"/>
      <c r="J51" s="176"/>
      <c r="K51" s="176"/>
      <c r="L51" s="176"/>
      <c r="M51" s="176"/>
      <c r="N51" s="176"/>
      <c r="O51" s="176"/>
    </row>
    <row r="52" spans="1:15" ht="12.75">
      <c r="A52" s="157"/>
      <c r="G52" s="158"/>
      <c r="I52" s="176"/>
      <c r="J52" s="176"/>
      <c r="K52" s="176"/>
      <c r="L52" s="176"/>
      <c r="M52" s="176"/>
      <c r="N52" s="176"/>
      <c r="O52" s="176"/>
    </row>
    <row r="53" spans="1:7" ht="12.75">
      <c r="A53" s="157"/>
      <c r="G53" s="158"/>
    </row>
    <row r="54" spans="1:7" ht="12.75">
      <c r="A54" s="157"/>
      <c r="G54" s="158"/>
    </row>
    <row r="55" spans="1:7" ht="12.75">
      <c r="A55" s="157"/>
      <c r="G55" s="158"/>
    </row>
    <row r="56" spans="1:7" ht="12.75">
      <c r="A56" s="157"/>
      <c r="G56" s="158"/>
    </row>
    <row r="57" spans="1:7" ht="12.75">
      <c r="A57" s="157"/>
      <c r="G57" s="158"/>
    </row>
    <row r="58" spans="1:7" ht="12.75">
      <c r="A58" s="157"/>
      <c r="G58" s="158"/>
    </row>
    <row r="59" spans="1:7" ht="12.75">
      <c r="A59" s="157"/>
      <c r="G59" s="158"/>
    </row>
    <row r="60" spans="1:7" ht="12.75">
      <c r="A60" s="157"/>
      <c r="G60" s="158"/>
    </row>
    <row r="61" spans="1:7" ht="12.75">
      <c r="A61" s="157"/>
      <c r="G61" s="158"/>
    </row>
    <row r="62" spans="1:7" ht="12.75">
      <c r="A62" s="157"/>
      <c r="G62" s="158"/>
    </row>
    <row r="63" spans="1:7" ht="12.75">
      <c r="A63" s="157"/>
      <c r="G63" s="158"/>
    </row>
    <row r="64" spans="1:7" ht="12.75">
      <c r="A64" s="157"/>
      <c r="G64" s="158"/>
    </row>
    <row r="65" spans="1:7" ht="12.75">
      <c r="A65" s="157"/>
      <c r="G65" s="158"/>
    </row>
    <row r="66" spans="1:7" ht="12.75">
      <c r="A66" s="157"/>
      <c r="G66" s="158"/>
    </row>
    <row r="67" spans="1:7" ht="12.75">
      <c r="A67" s="157"/>
      <c r="G67" s="158"/>
    </row>
    <row r="68" spans="1:7" ht="12.75">
      <c r="A68" s="157"/>
      <c r="G68" s="158"/>
    </row>
    <row r="69" spans="1:7" ht="12.75">
      <c r="A69" s="157"/>
      <c r="G69" s="158"/>
    </row>
    <row r="70" spans="1:7" ht="12.75">
      <c r="A70" s="157"/>
      <c r="G70" s="158"/>
    </row>
    <row r="71" spans="1:7" ht="12.75">
      <c r="A71" s="157"/>
      <c r="G71" s="158"/>
    </row>
    <row r="72" spans="1:7" ht="13.5" thickBot="1">
      <c r="A72" s="177"/>
      <c r="B72" s="177"/>
      <c r="C72" s="177"/>
      <c r="D72" s="177"/>
      <c r="E72" s="177"/>
      <c r="F72" s="177"/>
      <c r="G72" s="178"/>
    </row>
  </sheetData>
  <sheetProtection/>
  <mergeCells count="4">
    <mergeCell ref="A4:G4"/>
    <mergeCell ref="H4:O4"/>
    <mergeCell ref="A27:G27"/>
    <mergeCell ref="A51:G5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tabColor theme="0"/>
    <pageSetUpPr fitToPage="1"/>
  </sheetPr>
  <dimension ref="A1:S44"/>
  <sheetViews>
    <sheetView showGridLines="0" zoomScalePageLayoutView="0" workbookViewId="0" topLeftCell="A1">
      <selection activeCell="A27" sqref="A27:G27"/>
    </sheetView>
  </sheetViews>
  <sheetFormatPr defaultColWidth="10.8515625" defaultRowHeight="12.75"/>
  <cols>
    <col min="1" max="1" width="12.7109375" style="44" customWidth="1"/>
    <col min="2" max="5" width="10.8515625" style="44" customWidth="1"/>
    <col min="6" max="7" width="10.8515625" style="81" customWidth="1"/>
    <col min="8" max="17" width="10.8515625" style="44" customWidth="1"/>
    <col min="18" max="18" width="12.140625" style="87" customWidth="1"/>
    <col min="19" max="252" width="11.421875" style="44" customWidth="1"/>
    <col min="253" max="253" width="12.7109375" style="44" customWidth="1"/>
    <col min="254" max="16384" width="10.8515625" style="44" customWidth="1"/>
  </cols>
  <sheetData>
    <row r="1" spans="1:17" ht="16.5" customHeight="1">
      <c r="A1" s="114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25.5" customHeight="1">
      <c r="A2" s="116" t="s">
        <v>101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2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9" ht="13.5" customHeight="1">
      <c r="A4" s="118"/>
      <c r="B4" s="119" t="s">
        <v>102</v>
      </c>
      <c r="C4" s="120"/>
      <c r="D4" s="120"/>
      <c r="E4" s="121"/>
      <c r="F4" s="119" t="s">
        <v>103</v>
      </c>
      <c r="G4" s="120"/>
      <c r="H4" s="120"/>
      <c r="I4" s="121"/>
      <c r="J4" s="119" t="s">
        <v>104</v>
      </c>
      <c r="K4" s="120"/>
      <c r="L4" s="120"/>
      <c r="M4" s="121"/>
      <c r="N4" s="122" t="s">
        <v>105</v>
      </c>
      <c r="O4" s="120"/>
      <c r="P4" s="120"/>
      <c r="Q4" s="123"/>
      <c r="S4" s="124"/>
    </row>
    <row r="5" spans="1:19" ht="12.75">
      <c r="A5" s="125"/>
      <c r="B5" s="126" t="s">
        <v>106</v>
      </c>
      <c r="C5" s="127" t="s">
        <v>12</v>
      </c>
      <c r="D5" s="127" t="s">
        <v>13</v>
      </c>
      <c r="E5" s="128" t="s">
        <v>14</v>
      </c>
      <c r="F5" s="126" t="s">
        <v>107</v>
      </c>
      <c r="G5" s="127" t="s">
        <v>12</v>
      </c>
      <c r="H5" s="127" t="s">
        <v>13</v>
      </c>
      <c r="I5" s="128" t="s">
        <v>14</v>
      </c>
      <c r="J5" s="126" t="s">
        <v>22</v>
      </c>
      <c r="K5" s="127" t="s">
        <v>12</v>
      </c>
      <c r="L5" s="127" t="s">
        <v>13</v>
      </c>
      <c r="M5" s="128" t="s">
        <v>14</v>
      </c>
      <c r="N5" s="127" t="s">
        <v>22</v>
      </c>
      <c r="O5" s="127" t="s">
        <v>12</v>
      </c>
      <c r="P5" s="127" t="s">
        <v>13</v>
      </c>
      <c r="Q5" s="129" t="s">
        <v>14</v>
      </c>
      <c r="S5" s="124"/>
    </row>
    <row r="6" spans="1:19" ht="12.75">
      <c r="A6" s="130">
        <v>43563</v>
      </c>
      <c r="B6" s="131">
        <v>11.4337814</v>
      </c>
      <c r="C6" s="131">
        <v>11.3494362</v>
      </c>
      <c r="D6" s="131">
        <v>11.312842</v>
      </c>
      <c r="E6" s="131">
        <v>11.3933504</v>
      </c>
      <c r="F6" s="131">
        <v>15.7743663</v>
      </c>
      <c r="G6" s="131">
        <v>24.7168505</v>
      </c>
      <c r="H6" s="131">
        <v>25.6992224</v>
      </c>
      <c r="I6" s="131">
        <v>23.6902254</v>
      </c>
      <c r="J6" s="131">
        <v>16.0183864</v>
      </c>
      <c r="K6" s="131">
        <v>182.744404</v>
      </c>
      <c r="L6" s="131">
        <v>34.4775891</v>
      </c>
      <c r="M6" s="131">
        <v>172.3083778</v>
      </c>
      <c r="N6" s="131">
        <v>14.8479778</v>
      </c>
      <c r="O6" s="131">
        <v>42.3699635</v>
      </c>
      <c r="P6" s="131">
        <v>39.9722652</v>
      </c>
      <c r="Q6" s="132">
        <v>38.9311912</v>
      </c>
      <c r="S6" s="124"/>
    </row>
    <row r="7" spans="1:19" ht="12.75">
      <c r="A7" s="130">
        <v>43564</v>
      </c>
      <c r="B7" s="131">
        <v>11.4352416</v>
      </c>
      <c r="C7" s="131">
        <v>11.3506855</v>
      </c>
      <c r="D7" s="131">
        <v>11.3142471</v>
      </c>
      <c r="E7" s="131">
        <v>11.394608</v>
      </c>
      <c r="F7" s="131">
        <v>15.7945933</v>
      </c>
      <c r="G7" s="131">
        <v>24.7329978</v>
      </c>
      <c r="H7" s="131">
        <v>25.7119574</v>
      </c>
      <c r="I7" s="131">
        <v>23.7075295</v>
      </c>
      <c r="J7" s="131">
        <v>16.022996</v>
      </c>
      <c r="K7" s="131">
        <v>182.6466102</v>
      </c>
      <c r="L7" s="131">
        <v>34.4635445</v>
      </c>
      <c r="M7" s="131">
        <v>172.2294912</v>
      </c>
      <c r="N7" s="131">
        <v>14.8429458</v>
      </c>
      <c r="O7" s="131">
        <v>42.3190622</v>
      </c>
      <c r="P7" s="131">
        <v>39.9194073</v>
      </c>
      <c r="Q7" s="132">
        <v>38.8812345</v>
      </c>
      <c r="S7" s="124"/>
    </row>
    <row r="8" spans="1:17" ht="12.75" customHeight="1">
      <c r="A8" s="130">
        <v>43565</v>
      </c>
      <c r="B8" s="131">
        <v>11.4365872</v>
      </c>
      <c r="C8" s="131">
        <v>11.3519664</v>
      </c>
      <c r="D8" s="131">
        <v>11.315525</v>
      </c>
      <c r="E8" s="131">
        <v>11.3959147</v>
      </c>
      <c r="F8" s="131">
        <v>15.8023897</v>
      </c>
      <c r="G8" s="131">
        <v>24.7215279</v>
      </c>
      <c r="H8" s="131">
        <v>25.7293934</v>
      </c>
      <c r="I8" s="131">
        <v>23.7220476</v>
      </c>
      <c r="J8" s="131">
        <v>16.0176095</v>
      </c>
      <c r="K8" s="131">
        <v>182.7595103</v>
      </c>
      <c r="L8" s="131">
        <v>34.4868736</v>
      </c>
      <c r="M8" s="131">
        <v>172.2989529</v>
      </c>
      <c r="N8" s="131">
        <v>14.8435482</v>
      </c>
      <c r="O8" s="131">
        <v>42.3316247</v>
      </c>
      <c r="P8" s="131">
        <v>39.9193372</v>
      </c>
      <c r="Q8" s="132">
        <v>38.9200393</v>
      </c>
    </row>
    <row r="9" spans="1:17" ht="12.75" customHeight="1">
      <c r="A9" s="130">
        <v>43566</v>
      </c>
      <c r="B9" s="131">
        <v>11.4346588</v>
      </c>
      <c r="C9" s="131">
        <v>11.3532534</v>
      </c>
      <c r="D9" s="131">
        <v>11.3159366</v>
      </c>
      <c r="E9" s="131">
        <v>11.396123</v>
      </c>
      <c r="F9" s="131">
        <v>15.8083565</v>
      </c>
      <c r="G9" s="131">
        <v>24.6881879</v>
      </c>
      <c r="H9" s="131">
        <v>25.718401</v>
      </c>
      <c r="I9" s="131">
        <v>23.7106391</v>
      </c>
      <c r="J9" s="131">
        <v>16.0113794</v>
      </c>
      <c r="K9" s="131">
        <v>182.4664546</v>
      </c>
      <c r="L9" s="131">
        <v>34.4392457</v>
      </c>
      <c r="M9" s="131">
        <v>172.1249984</v>
      </c>
      <c r="N9" s="131">
        <v>14.8309877</v>
      </c>
      <c r="O9" s="131">
        <v>42.2624321</v>
      </c>
      <c r="P9" s="131">
        <v>39.8157734</v>
      </c>
      <c r="Q9" s="132">
        <v>38.8805316</v>
      </c>
    </row>
    <row r="10" spans="1:17" ht="12.75" customHeight="1">
      <c r="A10" s="133">
        <v>43567</v>
      </c>
      <c r="B10" s="134">
        <v>11.4394258</v>
      </c>
      <c r="C10" s="134">
        <v>11.3545346</v>
      </c>
      <c r="D10" s="134">
        <v>11.318335</v>
      </c>
      <c r="E10" s="134">
        <v>11.3987037</v>
      </c>
      <c r="F10" s="134">
        <v>15.8315958</v>
      </c>
      <c r="G10" s="134">
        <v>24.7121748</v>
      </c>
      <c r="H10" s="134">
        <v>25.7313891</v>
      </c>
      <c r="I10" s="134">
        <v>23.7179319</v>
      </c>
      <c r="J10" s="134">
        <v>16.0149052</v>
      </c>
      <c r="K10" s="134">
        <v>182.8212246</v>
      </c>
      <c r="L10" s="134">
        <v>34.4858327</v>
      </c>
      <c r="M10" s="134">
        <v>172.4473997</v>
      </c>
      <c r="N10" s="134">
        <v>14.839237</v>
      </c>
      <c r="O10" s="134">
        <v>42.3719145</v>
      </c>
      <c r="P10" s="134">
        <v>39.8743063</v>
      </c>
      <c r="Q10" s="135">
        <v>38.9943203</v>
      </c>
    </row>
    <row r="11" spans="1:17" ht="12.75" customHeight="1">
      <c r="A11" s="130">
        <v>43570</v>
      </c>
      <c r="B11" s="131">
        <v>11.4436802</v>
      </c>
      <c r="C11" s="131">
        <v>11.358421</v>
      </c>
      <c r="D11" s="131">
        <v>11.3220903</v>
      </c>
      <c r="E11" s="131">
        <v>11.4026339</v>
      </c>
      <c r="F11" s="131">
        <v>15.8111371</v>
      </c>
      <c r="G11" s="131">
        <v>24.6963702</v>
      </c>
      <c r="H11" s="131">
        <v>25.7148372</v>
      </c>
      <c r="I11" s="131">
        <v>23.7067541</v>
      </c>
      <c r="J11" s="131">
        <v>16.0220854</v>
      </c>
      <c r="K11" s="131">
        <v>182.6620138</v>
      </c>
      <c r="L11" s="131">
        <v>34.47489</v>
      </c>
      <c r="M11" s="131">
        <v>172.3237256</v>
      </c>
      <c r="N11" s="131">
        <v>14.845974</v>
      </c>
      <c r="O11" s="131">
        <v>42.3422436</v>
      </c>
      <c r="P11" s="131">
        <v>39.8900399</v>
      </c>
      <c r="Q11" s="132">
        <v>38.9625095</v>
      </c>
    </row>
    <row r="12" spans="1:17" ht="12.75" customHeight="1">
      <c r="A12" s="130">
        <v>43571</v>
      </c>
      <c r="B12" s="131">
        <v>11.444675</v>
      </c>
      <c r="C12" s="131">
        <v>11.3597925</v>
      </c>
      <c r="D12" s="131">
        <v>11.3234928</v>
      </c>
      <c r="E12" s="131">
        <v>11.4040919</v>
      </c>
      <c r="F12" s="131">
        <v>15.8143007</v>
      </c>
      <c r="G12" s="131">
        <v>24.6740186</v>
      </c>
      <c r="H12" s="131">
        <v>25.7012013</v>
      </c>
      <c r="I12" s="131">
        <v>23.6932184</v>
      </c>
      <c r="J12" s="131">
        <v>16.0456227</v>
      </c>
      <c r="K12" s="131">
        <v>182.879755</v>
      </c>
      <c r="L12" s="131">
        <v>34.5255267</v>
      </c>
      <c r="M12" s="131">
        <v>172.4860322</v>
      </c>
      <c r="N12" s="131">
        <v>14.8774717</v>
      </c>
      <c r="O12" s="131">
        <v>42.4185584</v>
      </c>
      <c r="P12" s="131">
        <v>39.9764</v>
      </c>
      <c r="Q12" s="132">
        <v>39.0298484</v>
      </c>
    </row>
    <row r="13" spans="1:17" ht="12.75" customHeight="1">
      <c r="A13" s="130">
        <v>43572</v>
      </c>
      <c r="B13" s="131">
        <v>11.4463549</v>
      </c>
      <c r="C13" s="131">
        <v>11.3610667</v>
      </c>
      <c r="D13" s="131">
        <v>11.3247627</v>
      </c>
      <c r="E13" s="131">
        <v>11.4054332</v>
      </c>
      <c r="F13" s="131">
        <v>15.823131</v>
      </c>
      <c r="G13" s="131">
        <v>24.685908</v>
      </c>
      <c r="H13" s="131">
        <v>25.7012275</v>
      </c>
      <c r="I13" s="131">
        <v>23.6946582</v>
      </c>
      <c r="J13" s="131">
        <v>16.0485278</v>
      </c>
      <c r="K13" s="131">
        <v>182.9019371</v>
      </c>
      <c r="L13" s="131">
        <v>34.5343492</v>
      </c>
      <c r="M13" s="131">
        <v>172.524838</v>
      </c>
      <c r="N13" s="131">
        <v>14.8732472</v>
      </c>
      <c r="O13" s="131">
        <v>42.3872098</v>
      </c>
      <c r="P13" s="131">
        <v>39.9545392</v>
      </c>
      <c r="Q13" s="132">
        <v>39.0252791</v>
      </c>
    </row>
    <row r="14" spans="1:17" ht="12.75" customHeight="1">
      <c r="A14" s="130">
        <v>43573</v>
      </c>
      <c r="B14" s="131">
        <v>11.4478015</v>
      </c>
      <c r="C14" s="131">
        <v>11.3623461</v>
      </c>
      <c r="D14" s="131">
        <v>11.3260405</v>
      </c>
      <c r="E14" s="131">
        <v>11.4067358</v>
      </c>
      <c r="F14" s="131">
        <v>15.8230102</v>
      </c>
      <c r="G14" s="131">
        <v>24.6843528</v>
      </c>
      <c r="H14" s="131">
        <v>25.7042993</v>
      </c>
      <c r="I14" s="131">
        <v>23.698107</v>
      </c>
      <c r="J14" s="131">
        <v>16.0432475</v>
      </c>
      <c r="K14" s="131">
        <v>182.8725983</v>
      </c>
      <c r="L14" s="131">
        <v>34.521517</v>
      </c>
      <c r="M14" s="131">
        <v>172.5026685</v>
      </c>
      <c r="N14" s="131">
        <v>14.8662799</v>
      </c>
      <c r="O14" s="131">
        <v>42.3687119</v>
      </c>
      <c r="P14" s="131">
        <v>39.9235042</v>
      </c>
      <c r="Q14" s="132">
        <v>39.0054009</v>
      </c>
    </row>
    <row r="15" spans="1:17" ht="12.75" customHeight="1">
      <c r="A15" s="136">
        <v>43574</v>
      </c>
      <c r="B15" s="137">
        <v>11.4492481</v>
      </c>
      <c r="C15" s="134">
        <v>11.3636256</v>
      </c>
      <c r="D15" s="134">
        <v>11.327318</v>
      </c>
      <c r="E15" s="134">
        <v>11.4080384</v>
      </c>
      <c r="F15" s="134">
        <v>15.8302068</v>
      </c>
      <c r="G15" s="134">
        <v>24.687841</v>
      </c>
      <c r="H15" s="134">
        <v>25.7096183</v>
      </c>
      <c r="I15" s="134">
        <v>23.6950377</v>
      </c>
      <c r="J15" s="134">
        <v>16.0542152</v>
      </c>
      <c r="K15" s="134">
        <v>182.9092509</v>
      </c>
      <c r="L15" s="134">
        <v>34.5248923</v>
      </c>
      <c r="M15" s="134">
        <v>172.5156305</v>
      </c>
      <c r="N15" s="134">
        <v>14.871089</v>
      </c>
      <c r="O15" s="134">
        <v>42.3712539</v>
      </c>
      <c r="P15" s="134">
        <v>39.9265999</v>
      </c>
      <c r="Q15" s="135">
        <v>39.0037012</v>
      </c>
    </row>
    <row r="16" spans="1:17" ht="12.75" customHeight="1">
      <c r="A16" s="130">
        <v>43577</v>
      </c>
      <c r="B16" s="138">
        <v>11.4538999</v>
      </c>
      <c r="C16" s="131">
        <v>11.3674591</v>
      </c>
      <c r="D16" s="131">
        <v>11.3316488</v>
      </c>
      <c r="E16" s="131">
        <v>11.4121663</v>
      </c>
      <c r="F16" s="131">
        <v>15.8577132</v>
      </c>
      <c r="G16" s="131">
        <v>24.7248609</v>
      </c>
      <c r="H16" s="131">
        <v>25.7403046</v>
      </c>
      <c r="I16" s="131">
        <v>23.7341447</v>
      </c>
      <c r="J16" s="131">
        <v>16.0886981</v>
      </c>
      <c r="K16" s="131">
        <v>183.2247823</v>
      </c>
      <c r="L16" s="131">
        <v>34.5812155</v>
      </c>
      <c r="M16" s="131">
        <v>172.8804708</v>
      </c>
      <c r="N16" s="131">
        <v>14.9072011</v>
      </c>
      <c r="O16" s="131">
        <v>42.4619209</v>
      </c>
      <c r="P16" s="131">
        <v>39.9988861</v>
      </c>
      <c r="Q16" s="132">
        <v>39.1019607</v>
      </c>
    </row>
    <row r="17" spans="1:17" ht="12.75" customHeight="1">
      <c r="A17" s="130">
        <v>43578</v>
      </c>
      <c r="B17" s="138">
        <v>11.4557404</v>
      </c>
      <c r="C17" s="131">
        <v>11.3687588</v>
      </c>
      <c r="D17" s="131">
        <v>11.3336293</v>
      </c>
      <c r="E17" s="131">
        <v>11.4138186</v>
      </c>
      <c r="F17" s="131">
        <v>15.8708358</v>
      </c>
      <c r="G17" s="131">
        <v>24.734777</v>
      </c>
      <c r="H17" s="131">
        <v>25.7535811</v>
      </c>
      <c r="I17" s="131">
        <v>23.758214</v>
      </c>
      <c r="J17" s="131">
        <v>16.1253601</v>
      </c>
      <c r="K17" s="131">
        <v>183.5420458</v>
      </c>
      <c r="L17" s="131">
        <v>34.6323413</v>
      </c>
      <c r="M17" s="131">
        <v>173.2796242</v>
      </c>
      <c r="N17" s="131">
        <v>14.9334293</v>
      </c>
      <c r="O17" s="131">
        <v>42.4780393</v>
      </c>
      <c r="P17" s="131">
        <v>39.9876907</v>
      </c>
      <c r="Q17" s="132">
        <v>39.1265138</v>
      </c>
    </row>
    <row r="18" spans="1:17" ht="12.75" customHeight="1">
      <c r="A18" s="130">
        <v>43579</v>
      </c>
      <c r="B18" s="138">
        <v>11.4573125</v>
      </c>
      <c r="C18" s="131">
        <v>11.3700884</v>
      </c>
      <c r="D18" s="131">
        <v>11.3351613</v>
      </c>
      <c r="E18" s="131">
        <v>11.4153474</v>
      </c>
      <c r="F18" s="131">
        <v>15.8503303</v>
      </c>
      <c r="G18" s="131">
        <v>24.693964</v>
      </c>
      <c r="H18" s="131">
        <v>25.7229073</v>
      </c>
      <c r="I18" s="131">
        <v>23.7341532</v>
      </c>
      <c r="J18" s="131">
        <v>16.1250264</v>
      </c>
      <c r="K18" s="131">
        <v>183.4023001</v>
      </c>
      <c r="L18" s="131">
        <v>34.57881</v>
      </c>
      <c r="M18" s="131">
        <v>173.155584</v>
      </c>
      <c r="N18" s="131">
        <v>14.9137445</v>
      </c>
      <c r="O18" s="131">
        <v>42.4198076</v>
      </c>
      <c r="P18" s="131">
        <v>39.8189263</v>
      </c>
      <c r="Q18" s="132">
        <v>39.0695544</v>
      </c>
    </row>
    <row r="19" spans="1:17" ht="12.75" customHeight="1">
      <c r="A19" s="130">
        <v>43580</v>
      </c>
      <c r="B19" s="138">
        <v>11.457713</v>
      </c>
      <c r="C19" s="131">
        <v>11.3713629</v>
      </c>
      <c r="D19" s="131">
        <v>11.3348714</v>
      </c>
      <c r="E19" s="131">
        <v>11.4157626</v>
      </c>
      <c r="F19" s="131">
        <v>15.8379956</v>
      </c>
      <c r="G19" s="131">
        <v>24.681962</v>
      </c>
      <c r="H19" s="131">
        <v>25.7062098</v>
      </c>
      <c r="I19" s="131">
        <v>23.7224061</v>
      </c>
      <c r="J19" s="131">
        <v>16.1175596</v>
      </c>
      <c r="K19" s="131">
        <v>183.3256372</v>
      </c>
      <c r="L19" s="131">
        <v>34.5905546</v>
      </c>
      <c r="M19" s="131">
        <v>173.0873868</v>
      </c>
      <c r="N19" s="131">
        <v>14.9077569</v>
      </c>
      <c r="O19" s="131">
        <v>42.3726062</v>
      </c>
      <c r="P19" s="131">
        <v>39.8288338</v>
      </c>
      <c r="Q19" s="132">
        <v>39.0404745</v>
      </c>
    </row>
    <row r="20" spans="1:17" ht="12.75" customHeight="1">
      <c r="A20" s="136">
        <v>43581</v>
      </c>
      <c r="B20" s="137">
        <v>11.4589139</v>
      </c>
      <c r="C20" s="134">
        <v>11.3726393</v>
      </c>
      <c r="D20" s="134">
        <v>11.3359149</v>
      </c>
      <c r="E20" s="134">
        <v>11.4168683</v>
      </c>
      <c r="F20" s="134">
        <v>15.8693476</v>
      </c>
      <c r="G20" s="139">
        <v>24.7135169</v>
      </c>
      <c r="H20" s="139">
        <v>25.7375017</v>
      </c>
      <c r="I20" s="139">
        <v>23.7338844</v>
      </c>
      <c r="J20" s="139">
        <v>16.13597</v>
      </c>
      <c r="K20" s="139">
        <v>183.4598876</v>
      </c>
      <c r="L20" s="139">
        <v>34.6121012</v>
      </c>
      <c r="M20" s="139">
        <v>173.1901396</v>
      </c>
      <c r="N20" s="139">
        <v>14.9358497</v>
      </c>
      <c r="O20" s="139">
        <v>42.4296006</v>
      </c>
      <c r="P20" s="139">
        <v>39.8723569</v>
      </c>
      <c r="Q20" s="135">
        <v>39.0866394</v>
      </c>
    </row>
    <row r="21" spans="1:17" ht="12.75" customHeight="1">
      <c r="A21" s="130">
        <v>43584</v>
      </c>
      <c r="B21" s="140">
        <v>11.4629216</v>
      </c>
      <c r="C21" s="141">
        <v>11.376365</v>
      </c>
      <c r="D21" s="141">
        <v>11.3396194</v>
      </c>
      <c r="E21" s="141">
        <v>11.4207994</v>
      </c>
      <c r="F21" s="141">
        <v>15.8700377</v>
      </c>
      <c r="G21" s="142">
        <v>24.7158901</v>
      </c>
      <c r="H21" s="142">
        <v>25.7437521</v>
      </c>
      <c r="I21" s="142">
        <v>23.7464424</v>
      </c>
      <c r="J21" s="142">
        <v>16.158236</v>
      </c>
      <c r="K21" s="142">
        <v>183.6127375</v>
      </c>
      <c r="L21" s="142">
        <v>34.6343604</v>
      </c>
      <c r="M21" s="142">
        <v>173.3582101</v>
      </c>
      <c r="N21" s="142">
        <v>14.9648502</v>
      </c>
      <c r="O21" s="142">
        <v>42.4754673</v>
      </c>
      <c r="P21" s="142">
        <v>39.9063456</v>
      </c>
      <c r="Q21" s="132">
        <v>39.1393516</v>
      </c>
    </row>
    <row r="22" spans="1:18" ht="12.75" customHeight="1">
      <c r="A22" s="130">
        <v>43585</v>
      </c>
      <c r="B22" s="138">
        <v>11.4641148</v>
      </c>
      <c r="C22" s="142">
        <v>11.3777299</v>
      </c>
      <c r="D22" s="138">
        <v>11.3415308</v>
      </c>
      <c r="E22" s="142">
        <v>11.4219969</v>
      </c>
      <c r="F22" s="138">
        <v>15.8862525</v>
      </c>
      <c r="G22" s="142">
        <v>24.7278661</v>
      </c>
      <c r="H22" s="138">
        <v>25.761156</v>
      </c>
      <c r="I22" s="142">
        <v>23.7663112</v>
      </c>
      <c r="J22" s="142">
        <v>16.1605939</v>
      </c>
      <c r="K22" s="138">
        <v>183.251103</v>
      </c>
      <c r="L22" s="142">
        <v>34.5985251</v>
      </c>
      <c r="M22" s="138">
        <v>173.0874713</v>
      </c>
      <c r="N22" s="142">
        <v>14.9451789</v>
      </c>
      <c r="O22" s="138">
        <v>42.228061</v>
      </c>
      <c r="P22" s="142">
        <v>39.6685903</v>
      </c>
      <c r="Q22" s="138">
        <v>38.9859862</v>
      </c>
      <c r="R22" s="143"/>
    </row>
    <row r="23" spans="1:17" ht="12.75" customHeight="1">
      <c r="A23" s="130">
        <v>43586</v>
      </c>
      <c r="B23" s="144">
        <v>11.4654804</v>
      </c>
      <c r="C23" s="142">
        <v>11.3790519</v>
      </c>
      <c r="D23" s="142">
        <v>11.3427018</v>
      </c>
      <c r="E23" s="142">
        <v>11.4233015</v>
      </c>
      <c r="F23" s="142">
        <v>15.8795753</v>
      </c>
      <c r="G23" s="142">
        <v>24.7298962</v>
      </c>
      <c r="H23" s="142">
        <v>25.7596481</v>
      </c>
      <c r="I23" s="142">
        <v>23.7536759</v>
      </c>
      <c r="J23" s="142">
        <v>16.1368363</v>
      </c>
      <c r="K23" s="142">
        <v>182.9253727</v>
      </c>
      <c r="L23" s="142">
        <v>34.5405234</v>
      </c>
      <c r="M23" s="142">
        <v>172.7098482</v>
      </c>
      <c r="N23" s="142">
        <v>14.9132214</v>
      </c>
      <c r="O23" s="142">
        <v>42.1195588</v>
      </c>
      <c r="P23" s="142">
        <v>39.5669543</v>
      </c>
      <c r="Q23" s="132">
        <v>38.8652156</v>
      </c>
    </row>
    <row r="24" spans="1:17" ht="12.75" customHeight="1">
      <c r="A24" s="130">
        <v>43587</v>
      </c>
      <c r="B24" s="144">
        <v>11.4663397</v>
      </c>
      <c r="C24" s="138">
        <v>11.380371</v>
      </c>
      <c r="D24" s="131">
        <v>11.343045</v>
      </c>
      <c r="E24" s="142">
        <v>11.424231</v>
      </c>
      <c r="F24" s="142">
        <v>15.8727372</v>
      </c>
      <c r="G24" s="142">
        <v>24.7014337</v>
      </c>
      <c r="H24" s="142">
        <v>25.7442425</v>
      </c>
      <c r="I24" s="142">
        <v>23.7435072</v>
      </c>
      <c r="J24" s="142">
        <v>16.1398156</v>
      </c>
      <c r="K24" s="142">
        <v>182.8190949</v>
      </c>
      <c r="L24" s="142">
        <v>34.5383868</v>
      </c>
      <c r="M24" s="142">
        <v>172.7042518</v>
      </c>
      <c r="N24" s="142">
        <v>14.9178852</v>
      </c>
      <c r="O24" s="142">
        <v>42.1558943</v>
      </c>
      <c r="P24" s="142">
        <v>39.5512238</v>
      </c>
      <c r="Q24" s="132">
        <v>38.8719586</v>
      </c>
    </row>
    <row r="25" spans="1:17" ht="12.75" customHeight="1">
      <c r="A25" s="136">
        <v>43588</v>
      </c>
      <c r="B25" s="137">
        <v>11.4677684</v>
      </c>
      <c r="C25" s="134">
        <v>11.3817287</v>
      </c>
      <c r="D25" s="134">
        <v>11.3443893</v>
      </c>
      <c r="E25" s="134">
        <v>11.4255826</v>
      </c>
      <c r="F25" s="139">
        <v>15.884796</v>
      </c>
      <c r="G25" s="139">
        <v>24.7171929</v>
      </c>
      <c r="H25" s="139">
        <v>25.7466506</v>
      </c>
      <c r="I25" s="139">
        <v>23.7447853</v>
      </c>
      <c r="J25" s="139">
        <v>16.1338465</v>
      </c>
      <c r="K25" s="139">
        <v>183.1265297</v>
      </c>
      <c r="L25" s="139">
        <v>34.582715</v>
      </c>
      <c r="M25" s="139">
        <v>172.8764161</v>
      </c>
      <c r="N25" s="139">
        <v>14.9164783</v>
      </c>
      <c r="O25" s="139">
        <v>42.2287857</v>
      </c>
      <c r="P25" s="139">
        <v>39.6055926</v>
      </c>
      <c r="Q25" s="135">
        <v>38.9307332</v>
      </c>
    </row>
    <row r="26" spans="1:17" ht="12.75" customHeight="1">
      <c r="A26" s="130">
        <v>43591</v>
      </c>
      <c r="B26" s="138">
        <v>11.4722875</v>
      </c>
      <c r="C26" s="131">
        <v>11.3855672</v>
      </c>
      <c r="D26" s="131">
        <v>11.3482555</v>
      </c>
      <c r="E26" s="131">
        <v>11.4300956</v>
      </c>
      <c r="F26" s="131">
        <v>15.8797271</v>
      </c>
      <c r="G26" s="131">
        <v>24.7199274</v>
      </c>
      <c r="H26" s="131">
        <v>25.7538979</v>
      </c>
      <c r="I26" s="142">
        <v>23.7541527</v>
      </c>
      <c r="J26" s="142">
        <v>16.1140076</v>
      </c>
      <c r="K26" s="142">
        <v>182.7478686</v>
      </c>
      <c r="L26" s="142">
        <v>34.5021798</v>
      </c>
      <c r="M26" s="142">
        <v>172.6002522</v>
      </c>
      <c r="N26" s="142">
        <v>14.8961966</v>
      </c>
      <c r="O26" s="142">
        <v>42.1189714</v>
      </c>
      <c r="P26" s="142">
        <v>39.4230235</v>
      </c>
      <c r="Q26" s="132">
        <v>38.8280062</v>
      </c>
    </row>
    <row r="27" spans="1:17" ht="12.75" customHeight="1">
      <c r="A27" s="130">
        <v>43592</v>
      </c>
      <c r="B27" s="138">
        <v>11.4734815</v>
      </c>
      <c r="C27" s="131">
        <v>11.3776651</v>
      </c>
      <c r="D27" s="131">
        <v>11.3494048</v>
      </c>
      <c r="E27" s="131">
        <v>11.4314809</v>
      </c>
      <c r="F27" s="131">
        <v>15.8582285</v>
      </c>
      <c r="G27" s="131">
        <v>24.6612915</v>
      </c>
      <c r="H27" s="131">
        <v>25.7043077</v>
      </c>
      <c r="I27" s="142">
        <v>23.7068468</v>
      </c>
      <c r="J27" s="138">
        <v>16.0626179</v>
      </c>
      <c r="K27" s="142">
        <v>181.7781882</v>
      </c>
      <c r="L27" s="138">
        <v>34.3455908</v>
      </c>
      <c r="M27" s="142">
        <v>171.7627168</v>
      </c>
      <c r="N27" s="142">
        <v>14.8352232</v>
      </c>
      <c r="O27" s="142">
        <v>41.8710013</v>
      </c>
      <c r="P27" s="142">
        <v>39.2186771</v>
      </c>
      <c r="Q27" s="132">
        <v>38.5855077</v>
      </c>
    </row>
    <row r="28" spans="1:17" ht="12.75" customHeight="1">
      <c r="A28" s="130">
        <v>43593</v>
      </c>
      <c r="B28" s="138">
        <v>11.4766451</v>
      </c>
      <c r="C28" s="131">
        <v>11.3885036</v>
      </c>
      <c r="D28" s="131">
        <v>11.3524143</v>
      </c>
      <c r="E28" s="131">
        <v>11.4341785</v>
      </c>
      <c r="F28" s="131">
        <v>15.8628609</v>
      </c>
      <c r="G28" s="131">
        <v>24.6736984</v>
      </c>
      <c r="H28" s="131">
        <v>25.7036712</v>
      </c>
      <c r="I28" s="142">
        <v>23.7148959</v>
      </c>
      <c r="J28" s="138">
        <v>16.0282182</v>
      </c>
      <c r="K28" s="142">
        <v>181.6845586</v>
      </c>
      <c r="L28" s="138">
        <v>34.3094697</v>
      </c>
      <c r="M28" s="142">
        <v>171.6146781</v>
      </c>
      <c r="N28" s="142">
        <v>14.7719218</v>
      </c>
      <c r="O28" s="142">
        <v>41.7639825</v>
      </c>
      <c r="P28" s="142">
        <v>39.1103574</v>
      </c>
      <c r="Q28" s="132">
        <v>38.4821273</v>
      </c>
    </row>
    <row r="29" spans="1:17" ht="12.75" customHeight="1">
      <c r="A29" s="130">
        <v>43594</v>
      </c>
      <c r="B29" s="138">
        <v>11.4781359</v>
      </c>
      <c r="C29" s="131">
        <v>11.3897518</v>
      </c>
      <c r="D29" s="131">
        <v>11.353716</v>
      </c>
      <c r="E29" s="131">
        <v>11.4352467</v>
      </c>
      <c r="F29" s="131">
        <v>15.83804</v>
      </c>
      <c r="G29" s="131">
        <v>24.627626</v>
      </c>
      <c r="H29" s="131">
        <v>25.6730121</v>
      </c>
      <c r="I29" s="142">
        <v>23.6967453</v>
      </c>
      <c r="J29" s="138">
        <v>15.9844404</v>
      </c>
      <c r="K29" s="142">
        <v>180.9600578</v>
      </c>
      <c r="L29" s="138">
        <v>34.1627959</v>
      </c>
      <c r="M29" s="142">
        <v>171.1052166</v>
      </c>
      <c r="N29" s="142">
        <v>14.7165308</v>
      </c>
      <c r="O29" s="142">
        <v>41.5513992</v>
      </c>
      <c r="P29" s="142">
        <v>38.8747482</v>
      </c>
      <c r="Q29" s="132">
        <v>38.3303411</v>
      </c>
    </row>
    <row r="30" spans="1:17" ht="12.75" customHeight="1" thickBot="1">
      <c r="A30" s="145">
        <v>43595</v>
      </c>
      <c r="B30" s="146">
        <v>11.4793086</v>
      </c>
      <c r="C30" s="147">
        <v>11.3911955</v>
      </c>
      <c r="D30" s="147">
        <v>11.3546941</v>
      </c>
      <c r="E30" s="147">
        <v>11.4363353</v>
      </c>
      <c r="F30" s="147">
        <v>15.8646696</v>
      </c>
      <c r="G30" s="147">
        <v>24.6717534</v>
      </c>
      <c r="H30" s="147">
        <v>25.6991256</v>
      </c>
      <c r="I30" s="147">
        <v>23.7278588</v>
      </c>
      <c r="J30" s="147">
        <v>15.9844067</v>
      </c>
      <c r="K30" s="147">
        <v>181.3220271</v>
      </c>
      <c r="L30" s="147">
        <v>34.1880269</v>
      </c>
      <c r="M30" s="147">
        <v>171.3733495</v>
      </c>
      <c r="N30" s="147">
        <v>14.6746682</v>
      </c>
      <c r="O30" s="147">
        <v>41.5085438</v>
      </c>
      <c r="P30" s="147">
        <v>38.7732907</v>
      </c>
      <c r="Q30" s="148">
        <v>38.2926104</v>
      </c>
    </row>
    <row r="31" spans="1:17" ht="26.25" customHeight="1">
      <c r="A31" s="350" t="s">
        <v>108</v>
      </c>
      <c r="B31" s="350"/>
      <c r="C31" s="351"/>
      <c r="D31" s="351"/>
      <c r="E31" s="351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</row>
    <row r="32" spans="1:17" ht="15.75" customHeight="1">
      <c r="A32" s="350" t="s">
        <v>109</v>
      </c>
      <c r="B32" s="350"/>
      <c r="C32" s="351"/>
      <c r="D32" s="351"/>
      <c r="E32" s="351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</row>
    <row r="35" spans="2:17" ht="12.75"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</row>
    <row r="36" spans="5:17" ht="12.75">
      <c r="E36" s="81"/>
      <c r="F36" s="44"/>
      <c r="G36" s="44"/>
      <c r="I36" s="81"/>
      <c r="M36" s="81"/>
      <c r="Q36" s="81"/>
    </row>
    <row r="37" spans="5:18" ht="12.75">
      <c r="E37" s="81"/>
      <c r="F37" s="44"/>
      <c r="G37" s="44"/>
      <c r="I37" s="81"/>
      <c r="M37" s="81"/>
      <c r="Q37" s="81"/>
      <c r="R37" s="81"/>
    </row>
    <row r="39" ht="12.75">
      <c r="B39" s="293"/>
    </row>
    <row r="43" spans="2:17" ht="12.75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</row>
    <row r="44" spans="2:17" ht="12.75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65"/>
  <sheetViews>
    <sheetView zoomScale="130" zoomScaleNormal="130" zoomScalePageLayoutView="0" workbookViewId="0" topLeftCell="A1">
      <selection activeCell="A27" sqref="A27:G27"/>
    </sheetView>
  </sheetViews>
  <sheetFormatPr defaultColWidth="11.421875" defaultRowHeight="12.75"/>
  <cols>
    <col min="1" max="1" width="32.57421875" style="186" customWidth="1"/>
    <col min="2" max="2" width="16.57421875" style="186" customWidth="1"/>
    <col min="3" max="3" width="15.140625" style="186" customWidth="1"/>
    <col min="4" max="4" width="16.00390625" style="186" customWidth="1"/>
    <col min="5" max="5" width="14.7109375" style="186" customWidth="1"/>
    <col min="6" max="6" width="14.57421875" style="186" customWidth="1"/>
    <col min="7" max="7" width="10.8515625" style="245" customWidth="1"/>
    <col min="8" max="16384" width="11.421875" style="186" customWidth="1"/>
  </cols>
  <sheetData>
    <row r="1" spans="1:7" s="182" customFormat="1" ht="17.25" customHeight="1">
      <c r="A1" s="179" t="s">
        <v>119</v>
      </c>
      <c r="B1" s="180"/>
      <c r="C1" s="180"/>
      <c r="D1" s="180"/>
      <c r="E1" s="180"/>
      <c r="F1" s="180"/>
      <c r="G1" s="181"/>
    </row>
    <row r="2" spans="1:7" s="182" customFormat="1" ht="20.25">
      <c r="A2" s="180" t="s">
        <v>120</v>
      </c>
      <c r="B2" s="180"/>
      <c r="C2" s="180"/>
      <c r="D2" s="180"/>
      <c r="E2" s="180"/>
      <c r="F2" s="180"/>
      <c r="G2" s="181"/>
    </row>
    <row r="3" spans="1:7" ht="9.75" customHeight="1" thickBot="1">
      <c r="A3" s="183"/>
      <c r="B3" s="184"/>
      <c r="C3" s="184"/>
      <c r="D3" s="184"/>
      <c r="E3" s="184"/>
      <c r="F3" s="184"/>
      <c r="G3" s="185"/>
    </row>
    <row r="4" spans="1:7" ht="25.5" customHeight="1">
      <c r="A4" s="187" t="s">
        <v>121</v>
      </c>
      <c r="B4" s="188"/>
      <c r="C4" s="188" t="s">
        <v>165</v>
      </c>
      <c r="D4" s="188" t="s">
        <v>167</v>
      </c>
      <c r="E4" s="188" t="s">
        <v>171</v>
      </c>
      <c r="F4" s="188" t="s">
        <v>180</v>
      </c>
      <c r="G4" s="189"/>
    </row>
    <row r="5" spans="1:16" ht="12.75">
      <c r="A5" s="190" t="s">
        <v>122</v>
      </c>
      <c r="B5" s="191"/>
      <c r="C5" s="192">
        <v>7147884</v>
      </c>
      <c r="D5" s="192">
        <v>7157533</v>
      </c>
      <c r="E5" s="192">
        <v>7163038</v>
      </c>
      <c r="F5" s="192">
        <v>7168870</v>
      </c>
      <c r="G5" s="193"/>
      <c r="I5" s="194"/>
      <c r="J5" s="194"/>
      <c r="K5" s="194"/>
      <c r="N5" s="195"/>
      <c r="O5" s="195"/>
      <c r="P5" s="195"/>
    </row>
    <row r="6" spans="1:16" ht="12.75">
      <c r="A6" s="190" t="s">
        <v>123</v>
      </c>
      <c r="B6" s="191"/>
      <c r="C6" s="192">
        <v>4745</v>
      </c>
      <c r="D6" s="192">
        <v>9978</v>
      </c>
      <c r="E6" s="192">
        <v>5754</v>
      </c>
      <c r="F6" s="192">
        <v>6052</v>
      </c>
      <c r="G6" s="189"/>
      <c r="H6" s="196"/>
      <c r="I6" s="196"/>
      <c r="J6" s="194"/>
      <c r="K6" s="194"/>
      <c r="N6" s="195"/>
      <c r="O6" s="195"/>
      <c r="P6" s="195"/>
    </row>
    <row r="7" spans="1:16" ht="12.75">
      <c r="A7" s="190" t="s">
        <v>124</v>
      </c>
      <c r="B7" s="194"/>
      <c r="C7" s="192">
        <v>4623</v>
      </c>
      <c r="D7" s="192">
        <v>9714</v>
      </c>
      <c r="E7" s="192">
        <v>5579</v>
      </c>
      <c r="F7" s="192">
        <v>5849</v>
      </c>
      <c r="G7" s="323"/>
      <c r="H7" s="197"/>
      <c r="I7" s="194"/>
      <c r="J7" s="194"/>
      <c r="K7" s="194"/>
      <c r="N7" s="195"/>
      <c r="O7" s="195"/>
      <c r="P7" s="195"/>
    </row>
    <row r="8" spans="1:16" ht="12.75">
      <c r="A8" s="190" t="s">
        <v>125</v>
      </c>
      <c r="B8" s="191"/>
      <c r="C8" s="192">
        <v>122</v>
      </c>
      <c r="D8" s="192">
        <v>264</v>
      </c>
      <c r="E8" s="192">
        <v>175</v>
      </c>
      <c r="F8" s="192">
        <v>203</v>
      </c>
      <c r="G8" s="323"/>
      <c r="I8" s="194"/>
      <c r="J8" s="194"/>
      <c r="K8" s="194"/>
      <c r="N8" s="195"/>
      <c r="O8" s="195"/>
      <c r="P8" s="195"/>
    </row>
    <row r="9" spans="1:16" ht="13.5">
      <c r="A9" s="190" t="s">
        <v>126</v>
      </c>
      <c r="B9" s="198"/>
      <c r="C9" s="199">
        <v>-30.58806319485079</v>
      </c>
      <c r="D9" s="199">
        <v>110.2845100105374</v>
      </c>
      <c r="E9" s="199">
        <v>-42.3331328923632</v>
      </c>
      <c r="F9" s="199">
        <v>5.179005908932921</v>
      </c>
      <c r="G9" s="189"/>
      <c r="H9" s="196"/>
      <c r="I9" s="197"/>
      <c r="J9" s="197"/>
      <c r="K9" s="197"/>
      <c r="N9" s="195"/>
      <c r="O9" s="195"/>
      <c r="P9" s="195"/>
    </row>
    <row r="10" spans="1:16" ht="5.25" customHeight="1">
      <c r="A10" s="200"/>
      <c r="B10" s="198"/>
      <c r="C10" s="198"/>
      <c r="F10" s="322"/>
      <c r="G10" s="201"/>
      <c r="I10" s="194"/>
      <c r="J10" s="194"/>
      <c r="K10" s="194"/>
      <c r="N10" s="195"/>
      <c r="O10" s="195"/>
      <c r="P10" s="195"/>
    </row>
    <row r="11" spans="1:16" ht="13.5" customHeight="1">
      <c r="A11" s="202" t="s">
        <v>127</v>
      </c>
      <c r="B11" s="203"/>
      <c r="C11" s="204" t="s">
        <v>166</v>
      </c>
      <c r="D11" s="204" t="s">
        <v>168</v>
      </c>
      <c r="E11" s="204" t="s">
        <v>170</v>
      </c>
      <c r="F11" s="204" t="s">
        <v>181</v>
      </c>
      <c r="G11" s="201"/>
      <c r="H11" s="205"/>
      <c r="I11" s="194"/>
      <c r="J11" s="194"/>
      <c r="K11" s="194"/>
      <c r="N11" s="195"/>
      <c r="O11" s="195"/>
      <c r="P11" s="195"/>
    </row>
    <row r="12" spans="1:17" ht="12.75">
      <c r="A12" s="190" t="s">
        <v>128</v>
      </c>
      <c r="B12" s="191"/>
      <c r="C12" s="192">
        <v>164404.51278629547</v>
      </c>
      <c r="D12" s="192">
        <v>164583.49427611203</v>
      </c>
      <c r="E12" s="192">
        <v>164309.0618106757</v>
      </c>
      <c r="F12" s="192">
        <v>162910.3178533756</v>
      </c>
      <c r="G12" s="206"/>
      <c r="I12" s="197"/>
      <c r="J12" s="197"/>
      <c r="K12" s="197"/>
      <c r="N12" s="205"/>
      <c r="O12" s="205"/>
      <c r="P12" s="205"/>
      <c r="Q12" s="205"/>
    </row>
    <row r="13" spans="1:17" ht="12.75">
      <c r="A13" s="190" t="s">
        <v>84</v>
      </c>
      <c r="B13" s="191"/>
      <c r="C13" s="192">
        <v>162967.8140307584</v>
      </c>
      <c r="D13" s="192">
        <v>163143.11630958627</v>
      </c>
      <c r="E13" s="192">
        <v>162871.3363271323</v>
      </c>
      <c r="F13" s="192">
        <v>161487.4788379412</v>
      </c>
      <c r="G13" s="206"/>
      <c r="I13" s="194"/>
      <c r="J13" s="194"/>
      <c r="K13" s="194"/>
      <c r="N13" s="205"/>
      <c r="O13" s="205"/>
      <c r="P13" s="205"/>
      <c r="Q13" s="205"/>
    </row>
    <row r="14" spans="1:17" ht="12.75">
      <c r="A14" s="190" t="s">
        <v>129</v>
      </c>
      <c r="B14" s="191"/>
      <c r="C14" s="192">
        <v>1436.6987555371</v>
      </c>
      <c r="D14" s="192">
        <v>1440.3779665258999</v>
      </c>
      <c r="E14" s="192">
        <v>1437.7254835434003</v>
      </c>
      <c r="F14" s="192">
        <v>1422.8390154345002</v>
      </c>
      <c r="G14" s="206"/>
      <c r="I14" s="194"/>
      <c r="J14" s="194"/>
      <c r="K14" s="194"/>
      <c r="N14" s="205"/>
      <c r="O14" s="205"/>
      <c r="P14" s="205"/>
      <c r="Q14" s="205"/>
    </row>
    <row r="15" spans="1:17" ht="13.5">
      <c r="A15" s="190" t="s">
        <v>130</v>
      </c>
      <c r="B15" s="198"/>
      <c r="C15" s="207">
        <v>-0.008691812236616414</v>
      </c>
      <c r="D15" s="199">
        <v>0.10886653096269239</v>
      </c>
      <c r="E15" s="199">
        <v>-0.16674361341237898</v>
      </c>
      <c r="F15" s="199">
        <v>-0.851288384149973</v>
      </c>
      <c r="G15" s="201"/>
      <c r="H15" s="208"/>
      <c r="I15" s="194"/>
      <c r="J15" s="194"/>
      <c r="K15" s="194"/>
      <c r="N15" s="205"/>
      <c r="O15" s="205"/>
      <c r="P15" s="205"/>
      <c r="Q15" s="205"/>
    </row>
    <row r="16" spans="1:16" ht="12.75">
      <c r="A16" s="209" t="s">
        <v>131</v>
      </c>
      <c r="C16" s="198"/>
      <c r="G16" s="201"/>
      <c r="H16" s="194"/>
      <c r="I16" s="194"/>
      <c r="J16" s="194"/>
      <c r="K16" s="194"/>
      <c r="N16" s="195"/>
      <c r="O16" s="195"/>
      <c r="P16" s="195"/>
    </row>
    <row r="17" spans="1:16" ht="7.5" customHeight="1">
      <c r="A17" s="200"/>
      <c r="B17" s="198"/>
      <c r="C17" s="198"/>
      <c r="G17" s="201"/>
      <c r="I17" s="194"/>
      <c r="J17" s="194"/>
      <c r="K17" s="194"/>
      <c r="N17" s="195"/>
      <c r="O17" s="195"/>
      <c r="P17" s="195"/>
    </row>
    <row r="18" spans="1:16" ht="13.5" customHeight="1">
      <c r="A18" s="202" t="s">
        <v>132</v>
      </c>
      <c r="B18" s="203"/>
      <c r="C18" s="204" t="s">
        <v>166</v>
      </c>
      <c r="D18" s="204" t="s">
        <v>168</v>
      </c>
      <c r="E18" s="204" t="s">
        <v>170</v>
      </c>
      <c r="F18" s="204" t="s">
        <v>181</v>
      </c>
      <c r="G18" s="201"/>
      <c r="I18" s="194"/>
      <c r="J18" s="194"/>
      <c r="K18" s="194"/>
      <c r="N18" s="195"/>
      <c r="O18" s="195"/>
      <c r="P18" s="195"/>
    </row>
    <row r="19" spans="1:17" ht="12.75">
      <c r="A19" s="190" t="s">
        <v>128</v>
      </c>
      <c r="B19" s="191"/>
      <c r="C19" s="192">
        <v>2572.3528451484</v>
      </c>
      <c r="D19" s="192">
        <v>2578.5206621132</v>
      </c>
      <c r="E19" s="192">
        <v>2656.9950374468003</v>
      </c>
      <c r="F19" s="192">
        <v>2623.229341432</v>
      </c>
      <c r="G19" s="201"/>
      <c r="I19" s="194"/>
      <c r="J19" s="194"/>
      <c r="K19" s="194"/>
      <c r="N19" s="205"/>
      <c r="O19" s="205"/>
      <c r="P19" s="205"/>
      <c r="Q19" s="205"/>
    </row>
    <row r="20" spans="1:17" ht="12.75">
      <c r="A20" s="190" t="s">
        <v>84</v>
      </c>
      <c r="B20" s="191"/>
      <c r="C20" s="192">
        <v>2554.1092538192</v>
      </c>
      <c r="D20" s="192">
        <v>2560.2628253915</v>
      </c>
      <c r="E20" s="192">
        <v>2636.9726950885997</v>
      </c>
      <c r="F20" s="192">
        <v>2603.1893397440003</v>
      </c>
      <c r="G20" s="201"/>
      <c r="I20" s="194"/>
      <c r="J20" s="194"/>
      <c r="K20" s="194"/>
      <c r="N20" s="205"/>
      <c r="O20" s="205"/>
      <c r="P20" s="205"/>
      <c r="Q20" s="205"/>
    </row>
    <row r="21" spans="1:17" ht="12.75">
      <c r="A21" s="190" t="s">
        <v>129</v>
      </c>
      <c r="B21" s="191"/>
      <c r="C21" s="192">
        <v>18.2435913292</v>
      </c>
      <c r="D21" s="192">
        <v>18.257836721700002</v>
      </c>
      <c r="E21" s="192">
        <v>20.022342358099998</v>
      </c>
      <c r="F21" s="192">
        <v>20.040001688</v>
      </c>
      <c r="G21" s="201"/>
      <c r="I21" s="194"/>
      <c r="J21" s="194"/>
      <c r="K21" s="194"/>
      <c r="N21" s="205"/>
      <c r="O21" s="205"/>
      <c r="P21" s="205"/>
      <c r="Q21" s="205"/>
    </row>
    <row r="22" spans="1:16" ht="13.5">
      <c r="A22" s="190" t="s">
        <v>130</v>
      </c>
      <c r="B22" s="198"/>
      <c r="C22" s="207">
        <v>0.05432045475963765</v>
      </c>
      <c r="D22" s="199">
        <v>0.23977336454572562</v>
      </c>
      <c r="E22" s="199">
        <v>3.043387492938976</v>
      </c>
      <c r="F22" s="199">
        <v>-1.2708226977814263</v>
      </c>
      <c r="G22" s="201"/>
      <c r="I22" s="194"/>
      <c r="J22" s="194"/>
      <c r="K22" s="194"/>
      <c r="N22" s="195"/>
      <c r="O22" s="195"/>
      <c r="P22" s="195"/>
    </row>
    <row r="23" spans="1:16" ht="7.5" customHeight="1">
      <c r="A23" s="190"/>
      <c r="B23" s="198"/>
      <c r="C23" s="207"/>
      <c r="D23" s="199"/>
      <c r="E23" s="199"/>
      <c r="F23" s="199"/>
      <c r="G23" s="201"/>
      <c r="I23" s="194"/>
      <c r="J23" s="194"/>
      <c r="K23" s="194"/>
      <c r="N23" s="195"/>
      <c r="O23" s="195"/>
      <c r="P23" s="195"/>
    </row>
    <row r="24" spans="1:16" ht="13.5" customHeight="1">
      <c r="A24" s="202" t="s">
        <v>133</v>
      </c>
      <c r="B24" s="203"/>
      <c r="C24" s="204" t="s">
        <v>166</v>
      </c>
      <c r="D24" s="204" t="s">
        <v>168</v>
      </c>
      <c r="E24" s="204" t="s">
        <v>170</v>
      </c>
      <c r="F24" s="204" t="s">
        <v>181</v>
      </c>
      <c r="G24" s="201"/>
      <c r="I24" s="194"/>
      <c r="J24" s="194"/>
      <c r="K24" s="194"/>
      <c r="N24" s="195"/>
      <c r="O24" s="195"/>
      <c r="P24" s="195"/>
    </row>
    <row r="25" spans="1:16" ht="12.75">
      <c r="A25" s="190" t="s">
        <v>128</v>
      </c>
      <c r="B25" s="191"/>
      <c r="C25" s="192">
        <v>17614.973249917297</v>
      </c>
      <c r="D25" s="192">
        <v>17518.9314866688</v>
      </c>
      <c r="E25" s="192">
        <v>17524.1008150107</v>
      </c>
      <c r="F25" s="192">
        <v>17611.8254416925</v>
      </c>
      <c r="G25" s="201"/>
      <c r="I25" s="194"/>
      <c r="J25" s="194"/>
      <c r="K25" s="194"/>
      <c r="N25" s="205"/>
      <c r="O25" s="205"/>
      <c r="P25" s="205"/>
    </row>
    <row r="26" spans="1:16" ht="12.75">
      <c r="A26" s="190" t="s">
        <v>84</v>
      </c>
      <c r="B26" s="191"/>
      <c r="C26" s="192">
        <v>17469.4010589389</v>
      </c>
      <c r="D26" s="192">
        <v>17372.777363908</v>
      </c>
      <c r="E26" s="192">
        <v>17378.2004617581</v>
      </c>
      <c r="F26" s="192">
        <v>17466.1524195387</v>
      </c>
      <c r="G26" s="201"/>
      <c r="I26" s="194"/>
      <c r="J26" s="194"/>
      <c r="K26" s="194"/>
      <c r="N26" s="205"/>
      <c r="O26" s="205"/>
      <c r="P26" s="205"/>
    </row>
    <row r="27" spans="1:16" ht="12.75">
      <c r="A27" s="190" t="s">
        <v>129</v>
      </c>
      <c r="B27" s="191"/>
      <c r="C27" s="192">
        <v>145.5721909784</v>
      </c>
      <c r="D27" s="192">
        <v>146.1541227608</v>
      </c>
      <c r="E27" s="192">
        <v>145.9003532526</v>
      </c>
      <c r="F27" s="192">
        <v>145.6730221538</v>
      </c>
      <c r="G27" s="201"/>
      <c r="I27" s="194"/>
      <c r="J27" s="194"/>
      <c r="K27" s="194"/>
      <c r="N27" s="205"/>
      <c r="O27" s="205"/>
      <c r="P27" s="205"/>
    </row>
    <row r="28" spans="1:16" ht="13.5">
      <c r="A28" s="190" t="s">
        <v>130</v>
      </c>
      <c r="B28" s="198"/>
      <c r="C28" s="207">
        <v>-0.17643862564811208</v>
      </c>
      <c r="D28" s="199">
        <v>-0.5452279823867867</v>
      </c>
      <c r="E28" s="199">
        <v>0.029507098340064708</v>
      </c>
      <c r="F28" s="199">
        <v>0.500594168042312</v>
      </c>
      <c r="G28" s="201"/>
      <c r="I28" s="194"/>
      <c r="J28" s="194"/>
      <c r="K28" s="194"/>
      <c r="N28" s="205"/>
      <c r="O28" s="205"/>
      <c r="P28" s="205"/>
    </row>
    <row r="29" spans="1:16" ht="5.25" customHeight="1">
      <c r="A29" s="200"/>
      <c r="B29" s="198"/>
      <c r="C29" s="198"/>
      <c r="G29" s="201"/>
      <c r="I29" s="194"/>
      <c r="J29" s="194"/>
      <c r="K29" s="194"/>
      <c r="N29" s="205"/>
      <c r="O29" s="205"/>
      <c r="P29" s="205"/>
    </row>
    <row r="30" spans="1:16" ht="13.5" customHeight="1">
      <c r="A30" s="202" t="s">
        <v>134</v>
      </c>
      <c r="B30" s="203"/>
      <c r="C30" s="204" t="s">
        <v>166</v>
      </c>
      <c r="D30" s="204" t="s">
        <v>168</v>
      </c>
      <c r="E30" s="204" t="s">
        <v>170</v>
      </c>
      <c r="F30" s="204" t="s">
        <v>181</v>
      </c>
      <c r="G30" s="201"/>
      <c r="I30" s="194"/>
      <c r="J30" s="194"/>
      <c r="K30" s="194"/>
      <c r="N30" s="195"/>
      <c r="O30" s="195"/>
      <c r="P30" s="195"/>
    </row>
    <row r="31" spans="1:16" ht="12.75">
      <c r="A31" s="190" t="s">
        <v>128</v>
      </c>
      <c r="B31" s="191"/>
      <c r="C31" s="192">
        <v>121708.071404633</v>
      </c>
      <c r="D31" s="192">
        <v>122011.328004906</v>
      </c>
      <c r="E31" s="192">
        <v>121800.73187463699</v>
      </c>
      <c r="F31" s="192">
        <v>120845.87745993599</v>
      </c>
      <c r="G31" s="201"/>
      <c r="I31" s="194"/>
      <c r="J31" s="194"/>
      <c r="K31" s="194"/>
      <c r="N31" s="205"/>
      <c r="O31" s="205"/>
      <c r="P31" s="205"/>
    </row>
    <row r="32" spans="1:16" ht="12.75">
      <c r="A32" s="190" t="s">
        <v>84</v>
      </c>
      <c r="B32" s="191"/>
      <c r="C32" s="192">
        <v>120680.175902579</v>
      </c>
      <c r="D32" s="192">
        <v>120980.14634149501</v>
      </c>
      <c r="E32" s="192">
        <v>120771.382250599</v>
      </c>
      <c r="F32" s="192">
        <v>119826.810298151</v>
      </c>
      <c r="G32" s="201"/>
      <c r="I32" s="194"/>
      <c r="J32" s="194"/>
      <c r="K32" s="194"/>
      <c r="N32" s="205"/>
      <c r="O32" s="205"/>
      <c r="P32" s="205"/>
    </row>
    <row r="33" spans="1:16" ht="12.75">
      <c r="A33" s="190" t="s">
        <v>129</v>
      </c>
      <c r="B33" s="191"/>
      <c r="C33" s="192">
        <v>1027.8955020538</v>
      </c>
      <c r="D33" s="192">
        <v>1031.181663411</v>
      </c>
      <c r="E33" s="192">
        <v>1029.3496240378</v>
      </c>
      <c r="F33" s="192">
        <v>1019.0671617855</v>
      </c>
      <c r="G33" s="201"/>
      <c r="I33" s="194"/>
      <c r="J33" s="194"/>
      <c r="K33" s="194"/>
      <c r="N33" s="205"/>
      <c r="O33" s="205"/>
      <c r="P33" s="205"/>
    </row>
    <row r="34" spans="1:16" ht="13.5">
      <c r="A34" s="190" t="s">
        <v>130</v>
      </c>
      <c r="B34" s="198"/>
      <c r="C34" s="207">
        <v>0.01246038481799161</v>
      </c>
      <c r="D34" s="199">
        <v>0.249167205406442</v>
      </c>
      <c r="E34" s="199">
        <v>-0.17260375221925806</v>
      </c>
      <c r="F34" s="199">
        <v>-0.7839480108245755</v>
      </c>
      <c r="G34" s="201"/>
      <c r="I34" s="194"/>
      <c r="J34" s="194"/>
      <c r="K34" s="194"/>
      <c r="N34" s="205"/>
      <c r="O34" s="205"/>
      <c r="P34" s="205"/>
    </row>
    <row r="35" spans="1:16" ht="5.25" customHeight="1">
      <c r="A35" s="200"/>
      <c r="B35" s="198"/>
      <c r="C35" s="198"/>
      <c r="G35" s="201"/>
      <c r="I35" s="194"/>
      <c r="J35" s="194"/>
      <c r="K35" s="194"/>
      <c r="N35" s="205"/>
      <c r="O35" s="205"/>
      <c r="P35" s="205"/>
    </row>
    <row r="36" spans="1:16" ht="13.5" customHeight="1">
      <c r="A36" s="202" t="s">
        <v>135</v>
      </c>
      <c r="B36" s="203"/>
      <c r="C36" s="204" t="s">
        <v>166</v>
      </c>
      <c r="D36" s="204" t="s">
        <v>168</v>
      </c>
      <c r="E36" s="204" t="s">
        <v>170</v>
      </c>
      <c r="F36" s="204" t="s">
        <v>181</v>
      </c>
      <c r="G36" s="201"/>
      <c r="I36" s="194"/>
      <c r="J36" s="194"/>
      <c r="K36" s="194"/>
      <c r="N36" s="195"/>
      <c r="O36" s="195"/>
      <c r="P36" s="195"/>
    </row>
    <row r="37" spans="1:16" ht="12.75">
      <c r="A37" s="190" t="s">
        <v>128</v>
      </c>
      <c r="B37" s="191"/>
      <c r="C37" s="192">
        <v>22509.1152865966</v>
      </c>
      <c r="D37" s="192">
        <v>22474.7141224241</v>
      </c>
      <c r="E37" s="192">
        <v>22327.2340835817</v>
      </c>
      <c r="F37" s="192">
        <v>21829.3856103152</v>
      </c>
      <c r="G37" s="201"/>
      <c r="I37" s="194"/>
      <c r="J37" s="194"/>
      <c r="K37" s="194"/>
      <c r="N37" s="205"/>
      <c r="O37" s="205"/>
      <c r="P37" s="205"/>
    </row>
    <row r="38" spans="1:16" ht="12.75">
      <c r="A38" s="190" t="s">
        <v>84</v>
      </c>
      <c r="B38" s="191"/>
      <c r="C38" s="192">
        <v>22264.1278154209</v>
      </c>
      <c r="D38" s="192">
        <v>22229.9297787917</v>
      </c>
      <c r="E38" s="192">
        <v>22084.780919687</v>
      </c>
      <c r="F38" s="192">
        <v>21591.326780508</v>
      </c>
      <c r="G38" s="201"/>
      <c r="H38" s="195"/>
      <c r="I38" s="194"/>
      <c r="J38" s="194"/>
      <c r="K38" s="194"/>
      <c r="N38" s="205"/>
      <c r="O38" s="205"/>
      <c r="P38" s="205"/>
    </row>
    <row r="39" spans="1:16" ht="12.75">
      <c r="A39" s="190" t="s">
        <v>129</v>
      </c>
      <c r="B39" s="191"/>
      <c r="C39" s="192">
        <v>244.9874711757</v>
      </c>
      <c r="D39" s="192">
        <v>244.7843436324</v>
      </c>
      <c r="E39" s="192">
        <v>242.4531638947</v>
      </c>
      <c r="F39" s="192">
        <v>238.0588298072</v>
      </c>
      <c r="G39" s="201"/>
      <c r="I39" s="194"/>
      <c r="J39" s="194"/>
      <c r="K39" s="194"/>
      <c r="N39" s="205"/>
      <c r="O39" s="205"/>
      <c r="P39" s="205"/>
    </row>
    <row r="40" spans="1:16" ht="13.5">
      <c r="A40" s="190" t="s">
        <v>130</v>
      </c>
      <c r="B40" s="198"/>
      <c r="C40" s="207">
        <v>0.0012599791967549123</v>
      </c>
      <c r="D40" s="199">
        <v>-0.1528321470412708</v>
      </c>
      <c r="E40" s="199">
        <v>-0.6562042926955391</v>
      </c>
      <c r="F40" s="199">
        <v>-2.2297812232487613</v>
      </c>
      <c r="G40" s="201"/>
      <c r="I40" s="194"/>
      <c r="J40" s="194"/>
      <c r="K40" s="194"/>
      <c r="N40" s="205"/>
      <c r="O40" s="205"/>
      <c r="P40" s="205"/>
    </row>
    <row r="41" spans="1:16" ht="5.25" customHeight="1">
      <c r="A41" s="200"/>
      <c r="B41" s="198"/>
      <c r="C41" s="198"/>
      <c r="G41" s="201"/>
      <c r="N41" s="195"/>
      <c r="O41" s="195"/>
      <c r="P41" s="195"/>
    </row>
    <row r="42" spans="1:7" ht="13.5" customHeight="1">
      <c r="A42" s="210" t="s">
        <v>136</v>
      </c>
      <c r="B42" s="211"/>
      <c r="C42" s="212" t="s">
        <v>137</v>
      </c>
      <c r="D42" s="212" t="s">
        <v>138</v>
      </c>
      <c r="E42" s="212" t="s">
        <v>139</v>
      </c>
      <c r="F42" s="212" t="s">
        <v>140</v>
      </c>
      <c r="G42" s="213" t="s">
        <v>83</v>
      </c>
    </row>
    <row r="43" spans="1:7" ht="13.5">
      <c r="A43" s="214" t="s">
        <v>181</v>
      </c>
      <c r="B43" s="215"/>
      <c r="C43" s="216"/>
      <c r="D43" s="216"/>
      <c r="E43" s="216"/>
      <c r="F43" s="216"/>
      <c r="G43" s="217"/>
    </row>
    <row r="44" spans="1:7" ht="12.75">
      <c r="A44" s="218" t="s">
        <v>141</v>
      </c>
      <c r="B44" s="219"/>
      <c r="C44" s="220">
        <v>2623.229341432</v>
      </c>
      <c r="D44" s="220">
        <v>17611.8254416925</v>
      </c>
      <c r="E44" s="220">
        <v>120845.87745993599</v>
      </c>
      <c r="F44" s="220">
        <v>21829.3856103152</v>
      </c>
      <c r="G44" s="221">
        <v>162910.3178533757</v>
      </c>
    </row>
    <row r="45" spans="1:7" ht="12.75">
      <c r="A45" s="218" t="s">
        <v>142</v>
      </c>
      <c r="B45" s="222"/>
      <c r="C45" s="223">
        <v>99.6374697583701</v>
      </c>
      <c r="D45" s="223">
        <v>65.2925897004713</v>
      </c>
      <c r="E45" s="223">
        <v>51.65060818493416</v>
      </c>
      <c r="F45" s="223">
        <v>39.861781176822845</v>
      </c>
      <c r="G45" s="224">
        <v>52.318447344499695</v>
      </c>
    </row>
    <row r="46" spans="1:12" ht="12.75">
      <c r="A46" s="225" t="s">
        <v>143</v>
      </c>
      <c r="B46" s="222"/>
      <c r="C46" s="223">
        <v>0</v>
      </c>
      <c r="D46" s="223">
        <v>17.372209434226455</v>
      </c>
      <c r="E46" s="223">
        <v>20.90857492424002</v>
      </c>
      <c r="F46" s="223">
        <v>0.49076483557135303</v>
      </c>
      <c r="G46" s="224">
        <v>17.453679641381</v>
      </c>
      <c r="H46" s="226"/>
      <c r="I46" s="226"/>
      <c r="J46" s="226"/>
      <c r="K46" s="226"/>
      <c r="L46" s="226"/>
    </row>
    <row r="47" spans="1:7" ht="12.75">
      <c r="A47" s="225" t="s">
        <v>144</v>
      </c>
      <c r="B47" s="222"/>
      <c r="C47" s="223">
        <v>99.12949025656161</v>
      </c>
      <c r="D47" s="223">
        <v>18.096187753174334</v>
      </c>
      <c r="E47" s="223">
        <v>12.253730987609764</v>
      </c>
      <c r="F47" s="223">
        <v>9.514268611022127</v>
      </c>
      <c r="G47" s="224">
        <v>13.917165154742598</v>
      </c>
    </row>
    <row r="48" spans="1:7" ht="12.75">
      <c r="A48" s="225" t="s">
        <v>145</v>
      </c>
      <c r="B48" s="222"/>
      <c r="C48" s="223">
        <v>0.5079795018046623</v>
      </c>
      <c r="D48" s="223">
        <v>25.233602031453145</v>
      </c>
      <c r="E48" s="223">
        <v>12.793182163617425</v>
      </c>
      <c r="F48" s="223">
        <v>22.522273632952285</v>
      </c>
      <c r="G48" s="224">
        <v>15.24392741799265</v>
      </c>
    </row>
    <row r="49" spans="1:7" ht="12.75">
      <c r="A49" s="225" t="s">
        <v>117</v>
      </c>
      <c r="B49" s="222"/>
      <c r="C49" s="223">
        <v>0</v>
      </c>
      <c r="D49" s="223">
        <v>0.9872301751549221</v>
      </c>
      <c r="E49" s="223">
        <v>3.0902236970222403</v>
      </c>
      <c r="F49" s="223">
        <v>6.0520171244000665</v>
      </c>
      <c r="G49" s="224">
        <v>3.2099841320618627</v>
      </c>
    </row>
    <row r="50" spans="1:7" ht="12.75">
      <c r="A50" s="225" t="s">
        <v>146</v>
      </c>
      <c r="B50" s="222"/>
      <c r="C50" s="223">
        <v>0</v>
      </c>
      <c r="D50" s="223">
        <v>3.603360306463003</v>
      </c>
      <c r="E50" s="223">
        <v>2.6048964124447074</v>
      </c>
      <c r="F50" s="223">
        <v>1.2824569728774777</v>
      </c>
      <c r="G50" s="224">
        <v>2.493690998321456</v>
      </c>
    </row>
    <row r="51" spans="1:12" ht="12.75">
      <c r="A51" s="227" t="s">
        <v>147</v>
      </c>
      <c r="B51" s="222"/>
      <c r="C51" s="223">
        <v>0</v>
      </c>
      <c r="D51" s="223">
        <v>34.2439576446036</v>
      </c>
      <c r="E51" s="223">
        <v>48.34854521776431</v>
      </c>
      <c r="F51" s="223">
        <v>59.6093901897114</v>
      </c>
      <c r="G51" s="224">
        <v>47.55412328543318</v>
      </c>
      <c r="H51" s="226"/>
      <c r="I51" s="226"/>
      <c r="J51" s="226"/>
      <c r="K51" s="226"/>
      <c r="L51" s="226"/>
    </row>
    <row r="52" spans="1:12" ht="12.75">
      <c r="A52" s="227" t="s">
        <v>148</v>
      </c>
      <c r="B52" s="222"/>
      <c r="C52" s="223">
        <v>0.36253024162990516</v>
      </c>
      <c r="D52" s="223">
        <v>0.46345265492511073</v>
      </c>
      <c r="E52" s="223">
        <v>0.0008465973016242783</v>
      </c>
      <c r="F52" s="223">
        <v>0.5288286334657548</v>
      </c>
      <c r="G52" s="224">
        <v>0.1274293700672431</v>
      </c>
      <c r="H52" s="208"/>
      <c r="I52" s="208"/>
      <c r="J52" s="208"/>
      <c r="K52" s="208"/>
      <c r="L52" s="208"/>
    </row>
    <row r="53" spans="1:7" ht="5.25" customHeight="1">
      <c r="A53" s="228"/>
      <c r="B53" s="229"/>
      <c r="C53" s="230"/>
      <c r="D53" s="230"/>
      <c r="E53" s="230"/>
      <c r="F53" s="230"/>
      <c r="G53" s="224"/>
    </row>
    <row r="54" spans="1:7" ht="13.5" customHeight="1">
      <c r="A54" s="231" t="s">
        <v>149</v>
      </c>
      <c r="B54" s="232"/>
      <c r="C54" s="232" t="s">
        <v>22</v>
      </c>
      <c r="D54" s="232" t="s">
        <v>12</v>
      </c>
      <c r="E54" s="232" t="s">
        <v>13</v>
      </c>
      <c r="F54" s="232" t="s">
        <v>14</v>
      </c>
      <c r="G54" s="233"/>
    </row>
    <row r="55" spans="1:7" ht="13.5">
      <c r="A55" s="234" t="s">
        <v>150</v>
      </c>
      <c r="B55" s="235" t="s">
        <v>181</v>
      </c>
      <c r="C55" s="236">
        <v>11.4793086</v>
      </c>
      <c r="D55" s="236">
        <v>11.3911955</v>
      </c>
      <c r="E55" s="236">
        <v>11.3546941</v>
      </c>
      <c r="F55" s="236">
        <v>11.4363353</v>
      </c>
      <c r="G55" s="233"/>
    </row>
    <row r="56" spans="1:7" ht="13.5">
      <c r="A56" s="237"/>
      <c r="B56" s="238" t="s">
        <v>170</v>
      </c>
      <c r="C56" s="239">
        <v>11.4677684</v>
      </c>
      <c r="D56" s="239">
        <v>11.3817287</v>
      </c>
      <c r="E56" s="239">
        <v>11.3443893</v>
      </c>
      <c r="F56" s="239">
        <v>11.4255826</v>
      </c>
      <c r="G56" s="233"/>
    </row>
    <row r="57" spans="1:7" ht="13.5">
      <c r="A57" s="240" t="s">
        <v>151</v>
      </c>
      <c r="B57" s="235" t="s">
        <v>181</v>
      </c>
      <c r="C57" s="241">
        <v>15.8646696</v>
      </c>
      <c r="D57" s="241">
        <v>24.6717534</v>
      </c>
      <c r="E57" s="241">
        <v>25.6991256</v>
      </c>
      <c r="F57" s="241">
        <v>23.7278588</v>
      </c>
      <c r="G57" s="233"/>
    </row>
    <row r="58" spans="1:7" ht="13.5">
      <c r="A58" s="237"/>
      <c r="B58" s="238" t="s">
        <v>170</v>
      </c>
      <c r="C58" s="242">
        <v>15.884796</v>
      </c>
      <c r="D58" s="242">
        <v>24.7171929</v>
      </c>
      <c r="E58" s="242">
        <v>25.7466506</v>
      </c>
      <c r="F58" s="242">
        <v>23.7447853</v>
      </c>
      <c r="G58" s="233"/>
    </row>
    <row r="59" spans="1:7" ht="13.5">
      <c r="A59" s="234" t="s">
        <v>152</v>
      </c>
      <c r="B59" s="235" t="s">
        <v>181</v>
      </c>
      <c r="C59" s="236">
        <v>15.9844067</v>
      </c>
      <c r="D59" s="236">
        <v>181.3220271</v>
      </c>
      <c r="E59" s="236">
        <v>34.1880269</v>
      </c>
      <c r="F59" s="236">
        <v>171.3733495</v>
      </c>
      <c r="G59" s="233"/>
    </row>
    <row r="60" spans="1:7" ht="13.5">
      <c r="A60" s="237"/>
      <c r="B60" s="238" t="s">
        <v>170</v>
      </c>
      <c r="C60" s="239">
        <v>16.1338465</v>
      </c>
      <c r="D60" s="239">
        <v>183.1265297</v>
      </c>
      <c r="E60" s="239">
        <v>34.582715</v>
      </c>
      <c r="F60" s="239">
        <v>172.8764161</v>
      </c>
      <c r="G60" s="233"/>
    </row>
    <row r="61" spans="1:7" ht="13.5">
      <c r="A61" s="227" t="s">
        <v>153</v>
      </c>
      <c r="B61" s="235" t="s">
        <v>181</v>
      </c>
      <c r="C61" s="242">
        <v>14.6746682</v>
      </c>
      <c r="D61" s="242">
        <v>41.5085438</v>
      </c>
      <c r="E61" s="242">
        <v>38.7732907</v>
      </c>
      <c r="F61" s="242">
        <v>38.2926104</v>
      </c>
      <c r="G61" s="233"/>
    </row>
    <row r="62" spans="1:7" ht="14.25" thickBot="1">
      <c r="A62" s="243"/>
      <c r="B62" s="238" t="s">
        <v>170</v>
      </c>
      <c r="C62" s="242">
        <v>14.9164783</v>
      </c>
      <c r="D62" s="242">
        <v>42.2287857</v>
      </c>
      <c r="E62" s="242">
        <v>39.6055926</v>
      </c>
      <c r="F62" s="242">
        <v>38.9307332</v>
      </c>
      <c r="G62" s="233"/>
    </row>
    <row r="63" spans="1:7" ht="4.5" customHeight="1">
      <c r="A63" s="332" t="s">
        <v>154</v>
      </c>
      <c r="B63" s="332"/>
      <c r="C63" s="332"/>
      <c r="D63" s="332"/>
      <c r="E63" s="332"/>
      <c r="F63" s="332"/>
      <c r="G63" s="332"/>
    </row>
    <row r="64" spans="1:7" ht="12.75">
      <c r="A64" s="333"/>
      <c r="B64" s="333"/>
      <c r="C64" s="333"/>
      <c r="D64" s="333"/>
      <c r="E64" s="333"/>
      <c r="F64" s="333"/>
      <c r="G64" s="333"/>
    </row>
    <row r="65" ht="12.75">
      <c r="A65" s="244"/>
    </row>
  </sheetData>
  <sheetProtection/>
  <mergeCells count="1">
    <mergeCell ref="A63:G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0"/>
    <pageSetUpPr fitToPage="1"/>
  </sheetPr>
  <dimension ref="A1:N39"/>
  <sheetViews>
    <sheetView showGridLines="0" zoomScalePageLayoutView="0" workbookViewId="0" topLeftCell="A1">
      <selection activeCell="A27" sqref="A27:G27"/>
    </sheetView>
  </sheetViews>
  <sheetFormatPr defaultColWidth="11.421875" defaultRowHeight="12.75"/>
  <cols>
    <col min="1" max="1" width="2.140625" style="44" customWidth="1"/>
    <col min="2" max="2" width="13.140625" style="44" customWidth="1"/>
    <col min="3" max="5" width="14.57421875" style="44" customWidth="1"/>
    <col min="6" max="6" width="14.28125" style="44" customWidth="1"/>
    <col min="7" max="16384" width="11.421875" style="44" customWidth="1"/>
  </cols>
  <sheetData>
    <row r="1" spans="1:7" ht="20.25">
      <c r="A1" s="179" t="s">
        <v>155</v>
      </c>
      <c r="B1" s="180"/>
      <c r="C1" s="180"/>
      <c r="D1" s="180"/>
      <c r="E1" s="180"/>
      <c r="F1" s="246"/>
      <c r="G1" s="87"/>
    </row>
    <row r="2" spans="1:14" ht="20.25">
      <c r="A2" s="180" t="s">
        <v>156</v>
      </c>
      <c r="B2" s="180"/>
      <c r="C2" s="180"/>
      <c r="D2" s="180"/>
      <c r="E2" s="180"/>
      <c r="F2" s="246"/>
      <c r="G2" s="87"/>
      <c r="N2" s="247"/>
    </row>
    <row r="3" spans="1:7" ht="16.5" thickBot="1">
      <c r="A3" s="248"/>
      <c r="B3" s="248"/>
      <c r="C3" s="248"/>
      <c r="D3" s="248"/>
      <c r="E3" s="248"/>
      <c r="F3" s="249"/>
      <c r="G3" s="87"/>
    </row>
    <row r="4" spans="1:7" ht="30" customHeight="1">
      <c r="A4" s="334" t="s">
        <v>157</v>
      </c>
      <c r="B4" s="335"/>
      <c r="C4" s="250" t="s">
        <v>169</v>
      </c>
      <c r="D4" s="250" t="s">
        <v>167</v>
      </c>
      <c r="E4" s="250" t="s">
        <v>171</v>
      </c>
      <c r="F4" s="188" t="s">
        <v>180</v>
      </c>
      <c r="G4" s="143"/>
    </row>
    <row r="5" spans="1:7" ht="13.5">
      <c r="A5" s="251" t="s">
        <v>22</v>
      </c>
      <c r="B5" s="252"/>
      <c r="C5" s="253">
        <v>0</v>
      </c>
      <c r="D5" s="253">
        <v>0</v>
      </c>
      <c r="E5" s="253">
        <v>0</v>
      </c>
      <c r="F5" s="308">
        <v>0</v>
      </c>
      <c r="G5" s="87"/>
    </row>
    <row r="6" spans="2:7" ht="13.5">
      <c r="B6" s="254" t="s">
        <v>158</v>
      </c>
      <c r="C6" s="255">
        <v>0</v>
      </c>
      <c r="D6" s="255">
        <v>0</v>
      </c>
      <c r="E6" s="256">
        <v>0</v>
      </c>
      <c r="F6" s="309">
        <v>0</v>
      </c>
      <c r="G6" s="87"/>
    </row>
    <row r="7" spans="1:7" ht="13.5">
      <c r="A7" s="257"/>
      <c r="B7" s="258" t="s">
        <v>159</v>
      </c>
      <c r="C7" s="259">
        <v>0</v>
      </c>
      <c r="D7" s="259">
        <v>0</v>
      </c>
      <c r="E7" s="260">
        <v>0</v>
      </c>
      <c r="F7" s="309">
        <v>0</v>
      </c>
      <c r="G7" s="87"/>
    </row>
    <row r="8" spans="1:7" ht="13.5">
      <c r="A8" s="299" t="s">
        <v>12</v>
      </c>
      <c r="B8" s="254"/>
      <c r="C8" s="253">
        <v>0</v>
      </c>
      <c r="D8" s="253">
        <v>0</v>
      </c>
      <c r="E8" s="253">
        <v>0</v>
      </c>
      <c r="F8" s="310">
        <v>0</v>
      </c>
      <c r="G8" s="87"/>
    </row>
    <row r="9" spans="2:7" ht="13.5">
      <c r="B9" s="254" t="s">
        <v>158</v>
      </c>
      <c r="C9" s="255">
        <v>0</v>
      </c>
      <c r="D9" s="255">
        <v>0</v>
      </c>
      <c r="E9" s="256">
        <v>0</v>
      </c>
      <c r="F9" s="309">
        <v>0</v>
      </c>
      <c r="G9" s="87"/>
    </row>
    <row r="10" spans="1:8" ht="13.5">
      <c r="A10" s="257"/>
      <c r="B10" s="258" t="s">
        <v>159</v>
      </c>
      <c r="C10" s="259">
        <v>0</v>
      </c>
      <c r="D10" s="259">
        <v>0</v>
      </c>
      <c r="E10" s="260">
        <v>0</v>
      </c>
      <c r="F10" s="311">
        <v>0</v>
      </c>
      <c r="G10" s="108"/>
      <c r="H10" s="105"/>
    </row>
    <row r="11" spans="1:8" ht="13.5">
      <c r="A11" s="299" t="s">
        <v>13</v>
      </c>
      <c r="B11" s="254"/>
      <c r="C11" s="253">
        <v>4745</v>
      </c>
      <c r="D11" s="253">
        <v>9978</v>
      </c>
      <c r="E11" s="253">
        <v>5754</v>
      </c>
      <c r="F11" s="308">
        <v>6052</v>
      </c>
      <c r="G11" s="318"/>
      <c r="H11" s="105"/>
    </row>
    <row r="12" spans="2:8" ht="13.5">
      <c r="B12" s="254" t="s">
        <v>158</v>
      </c>
      <c r="C12" s="255">
        <v>4623</v>
      </c>
      <c r="D12" s="255">
        <v>9714</v>
      </c>
      <c r="E12" s="256">
        <v>5579</v>
      </c>
      <c r="F12" s="309">
        <v>5849</v>
      </c>
      <c r="G12" s="319"/>
      <c r="H12" s="105"/>
    </row>
    <row r="13" spans="1:8" ht="13.5">
      <c r="A13" s="257"/>
      <c r="B13" s="258" t="s">
        <v>159</v>
      </c>
      <c r="C13" s="259">
        <v>122</v>
      </c>
      <c r="D13" s="259">
        <v>264</v>
      </c>
      <c r="E13" s="260">
        <v>175</v>
      </c>
      <c r="F13" s="309">
        <v>203</v>
      </c>
      <c r="G13" s="300"/>
      <c r="H13" s="105"/>
    </row>
    <row r="14" spans="1:8" ht="13.5">
      <c r="A14" s="299" t="s">
        <v>14</v>
      </c>
      <c r="B14" s="254"/>
      <c r="C14" s="253">
        <v>0</v>
      </c>
      <c r="D14" s="253">
        <v>0</v>
      </c>
      <c r="E14" s="253">
        <v>0</v>
      </c>
      <c r="F14" s="310">
        <v>0</v>
      </c>
      <c r="G14" s="301"/>
      <c r="H14" s="105"/>
    </row>
    <row r="15" spans="2:8" ht="13.5">
      <c r="B15" s="254" t="s">
        <v>158</v>
      </c>
      <c r="C15" s="255">
        <v>0</v>
      </c>
      <c r="D15" s="255">
        <v>0</v>
      </c>
      <c r="E15" s="255">
        <v>0</v>
      </c>
      <c r="F15" s="312">
        <v>0</v>
      </c>
      <c r="G15" s="301"/>
      <c r="H15" s="105"/>
    </row>
    <row r="16" spans="1:8" ht="13.5">
      <c r="A16" s="257"/>
      <c r="B16" s="258" t="s">
        <v>159</v>
      </c>
      <c r="C16" s="259">
        <v>0</v>
      </c>
      <c r="D16" s="259">
        <v>0</v>
      </c>
      <c r="E16" s="259">
        <v>0</v>
      </c>
      <c r="F16" s="312">
        <v>0</v>
      </c>
      <c r="G16" s="301"/>
      <c r="H16" s="105"/>
    </row>
    <row r="17" spans="1:9" ht="13.5">
      <c r="A17" s="299" t="s">
        <v>160</v>
      </c>
      <c r="B17" s="254"/>
      <c r="C17" s="253">
        <v>4745</v>
      </c>
      <c r="D17" s="253">
        <v>9978</v>
      </c>
      <c r="E17" s="253">
        <v>5754</v>
      </c>
      <c r="F17" s="310">
        <v>6052</v>
      </c>
      <c r="G17" s="297"/>
      <c r="H17" s="105"/>
      <c r="I17" s="105"/>
    </row>
    <row r="18" spans="2:7" ht="13.5">
      <c r="B18" s="299" t="s">
        <v>158</v>
      </c>
      <c r="C18" s="253">
        <v>4623</v>
      </c>
      <c r="D18" s="253">
        <v>9714</v>
      </c>
      <c r="E18" s="253">
        <v>5579</v>
      </c>
      <c r="F18" s="320">
        <v>5849</v>
      </c>
      <c r="G18" s="302"/>
    </row>
    <row r="19" spans="1:7" ht="14.25" thickBot="1">
      <c r="A19" s="303"/>
      <c r="B19" s="304" t="s">
        <v>159</v>
      </c>
      <c r="C19" s="253">
        <v>122</v>
      </c>
      <c r="D19" s="253">
        <v>264</v>
      </c>
      <c r="E19" s="305">
        <v>175</v>
      </c>
      <c r="F19" s="321">
        <v>203</v>
      </c>
      <c r="G19" s="302"/>
    </row>
    <row r="20" spans="1:6" ht="17.25" customHeight="1">
      <c r="A20" s="336" t="s">
        <v>161</v>
      </c>
      <c r="B20" s="336"/>
      <c r="C20" s="336"/>
      <c r="D20" s="336"/>
      <c r="E20" s="337"/>
      <c r="F20" s="337"/>
    </row>
    <row r="21" spans="1:6" ht="21" customHeight="1">
      <c r="A21" s="337"/>
      <c r="B21" s="337"/>
      <c r="C21" s="337"/>
      <c r="D21" s="337"/>
      <c r="E21" s="337"/>
      <c r="F21" s="337"/>
    </row>
    <row r="22" spans="1:6" ht="12.75">
      <c r="A22" s="261"/>
      <c r="B22" s="261"/>
      <c r="C22" s="261"/>
      <c r="D22" s="261"/>
      <c r="E22" s="261"/>
      <c r="F22" s="261"/>
    </row>
    <row r="23" spans="1:7" ht="20.25">
      <c r="A23" s="179" t="s">
        <v>162</v>
      </c>
      <c r="B23" s="180"/>
      <c r="C23" s="180"/>
      <c r="D23" s="180"/>
      <c r="E23" s="180"/>
      <c r="F23" s="180"/>
      <c r="G23" s="262"/>
    </row>
    <row r="24" spans="1:7" ht="20.25">
      <c r="A24" s="180" t="s">
        <v>163</v>
      </c>
      <c r="B24" s="180"/>
      <c r="C24" s="180"/>
      <c r="D24" s="180"/>
      <c r="E24" s="180"/>
      <c r="F24" s="180"/>
      <c r="G24" s="262"/>
    </row>
    <row r="25" spans="1:7" ht="9.75" customHeight="1" thickBot="1">
      <c r="A25" s="263"/>
      <c r="B25" s="263"/>
      <c r="C25" s="263"/>
      <c r="D25" s="263"/>
      <c r="E25" s="263"/>
      <c r="F25" s="263"/>
      <c r="G25" s="262"/>
    </row>
    <row r="26" spans="1:7" ht="18.75" customHeight="1">
      <c r="A26" s="264"/>
      <c r="B26" s="264"/>
      <c r="C26" s="265">
        <v>43574</v>
      </c>
      <c r="D26" s="265">
        <v>43581</v>
      </c>
      <c r="E26" s="265">
        <v>43588</v>
      </c>
      <c r="F26" s="307">
        <v>43595</v>
      </c>
      <c r="G26" s="262"/>
    </row>
    <row r="27" spans="1:7" ht="15.75" customHeight="1">
      <c r="A27" s="266" t="s">
        <v>22</v>
      </c>
      <c r="B27" s="266"/>
      <c r="C27" s="267">
        <v>1064937</v>
      </c>
      <c r="D27" s="267">
        <v>1064918</v>
      </c>
      <c r="E27" s="313">
        <v>1061305</v>
      </c>
      <c r="F27" s="313">
        <v>1061295</v>
      </c>
      <c r="G27" s="314"/>
    </row>
    <row r="28" spans="1:7" ht="15.75" customHeight="1">
      <c r="A28" s="268" t="s">
        <v>12</v>
      </c>
      <c r="B28" s="268"/>
      <c r="C28" s="269">
        <v>2011644</v>
      </c>
      <c r="D28" s="269">
        <v>2011558</v>
      </c>
      <c r="E28" s="315">
        <v>2012364</v>
      </c>
      <c r="F28" s="315">
        <v>2012280</v>
      </c>
      <c r="G28" s="314"/>
    </row>
    <row r="29" spans="1:7" ht="15.75" customHeight="1">
      <c r="A29" s="268" t="s">
        <v>13</v>
      </c>
      <c r="B29" s="268"/>
      <c r="C29" s="269">
        <v>2279378</v>
      </c>
      <c r="D29" s="269">
        <v>2289228</v>
      </c>
      <c r="E29" s="315">
        <v>2297698</v>
      </c>
      <c r="F29" s="315">
        <v>2303721</v>
      </c>
      <c r="G29" s="314"/>
    </row>
    <row r="30" spans="1:7" ht="15.75" customHeight="1">
      <c r="A30" s="270" t="s">
        <v>14</v>
      </c>
      <c r="B30" s="270"/>
      <c r="C30" s="271">
        <v>1791925</v>
      </c>
      <c r="D30" s="271">
        <v>1791829</v>
      </c>
      <c r="E30" s="316">
        <v>1791671</v>
      </c>
      <c r="F30" s="316">
        <v>1791574</v>
      </c>
      <c r="G30" s="314"/>
    </row>
    <row r="31" spans="1:7" ht="15.75" customHeight="1">
      <c r="A31" s="272" t="s">
        <v>160</v>
      </c>
      <c r="B31" s="272"/>
      <c r="C31" s="273">
        <v>7147884</v>
      </c>
      <c r="D31" s="273">
        <v>7157533</v>
      </c>
      <c r="E31" s="317">
        <v>7163038</v>
      </c>
      <c r="F31" s="317">
        <v>7168870</v>
      </c>
      <c r="G31" s="314"/>
    </row>
    <row r="32" ht="12.75">
      <c r="F32" s="43"/>
    </row>
    <row r="33" spans="2:7" ht="13.5">
      <c r="B33" s="87"/>
      <c r="C33" s="274"/>
      <c r="D33" s="274"/>
      <c r="E33" s="274"/>
      <c r="F33" s="87"/>
      <c r="G33" s="87"/>
    </row>
    <row r="34" spans="2:7" ht="13.5">
      <c r="B34" s="87"/>
      <c r="C34" s="274"/>
      <c r="D34" s="274"/>
      <c r="E34" s="274"/>
      <c r="F34" s="87"/>
      <c r="G34" s="87"/>
    </row>
    <row r="35" spans="2:7" ht="12.75">
      <c r="B35" s="87"/>
      <c r="C35" s="87"/>
      <c r="D35" s="87"/>
      <c r="E35" s="87"/>
      <c r="F35" s="87"/>
      <c r="G35" s="87"/>
    </row>
    <row r="36" spans="2:7" ht="12.75">
      <c r="B36" s="87"/>
      <c r="C36" s="87"/>
      <c r="D36" s="87"/>
      <c r="E36" s="87"/>
      <c r="F36" s="87"/>
      <c r="G36" s="87"/>
    </row>
    <row r="37" spans="2:7" ht="12.75">
      <c r="B37" s="87"/>
      <c r="C37" s="87"/>
      <c r="D37" s="87"/>
      <c r="E37" s="87"/>
      <c r="F37" s="87"/>
      <c r="G37" s="87"/>
    </row>
    <row r="38" spans="2:7" ht="12.75">
      <c r="B38" s="87"/>
      <c r="C38" s="87"/>
      <c r="D38" s="87"/>
      <c r="E38" s="87"/>
      <c r="F38" s="87"/>
      <c r="G38" s="87"/>
    </row>
    <row r="39" spans="2:7" ht="12.75">
      <c r="B39" s="87"/>
      <c r="C39" s="87"/>
      <c r="D39" s="87"/>
      <c r="E39" s="87"/>
      <c r="F39" s="87"/>
      <c r="G39" s="87"/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theme="0"/>
    <pageSetUpPr fitToPage="1"/>
  </sheetPr>
  <dimension ref="A1:N27"/>
  <sheetViews>
    <sheetView showGridLines="0" zoomScalePageLayoutView="0" workbookViewId="0" topLeftCell="A1">
      <selection activeCell="A27" sqref="A27:G27"/>
    </sheetView>
  </sheetViews>
  <sheetFormatPr defaultColWidth="11.421875" defaultRowHeight="12.75"/>
  <cols>
    <col min="1" max="1" width="11.140625" style="0" customWidth="1"/>
    <col min="2" max="2" width="15.28125" style="0" customWidth="1"/>
    <col min="3" max="6" width="17.2812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4" customFormat="1" ht="14.25">
      <c r="A1" s="1"/>
      <c r="B1" s="338" t="s">
        <v>0</v>
      </c>
      <c r="C1" s="338"/>
      <c r="D1" s="338"/>
      <c r="E1" s="338"/>
      <c r="F1" s="338"/>
      <c r="G1" s="2"/>
      <c r="H1" s="3" t="s">
        <v>1</v>
      </c>
      <c r="I1" s="3"/>
      <c r="J1" s="3"/>
      <c r="K1" s="3"/>
      <c r="L1" s="3"/>
      <c r="M1" s="2"/>
      <c r="N1" s="2"/>
    </row>
    <row r="2" spans="1:14" s="9" customFormat="1" ht="20.25">
      <c r="A2" s="5"/>
      <c r="B2" s="339" t="s">
        <v>2</v>
      </c>
      <c r="C2" s="339"/>
      <c r="D2" s="339"/>
      <c r="E2" s="339"/>
      <c r="F2" s="339"/>
      <c r="G2" s="6"/>
      <c r="H2" s="7" t="s">
        <v>3</v>
      </c>
      <c r="I2" s="8"/>
      <c r="J2" s="8"/>
      <c r="K2" s="8"/>
      <c r="L2" s="8"/>
      <c r="M2" s="6"/>
      <c r="N2" s="6"/>
    </row>
    <row r="3" spans="1:14" ht="13.5" thickBot="1">
      <c r="A3" s="10"/>
      <c r="B3" s="10"/>
      <c r="C3" s="11" t="s">
        <v>4</v>
      </c>
      <c r="D3" s="11"/>
      <c r="E3" s="11"/>
      <c r="F3" s="10"/>
      <c r="G3" s="12"/>
      <c r="H3" s="11" t="s">
        <v>4</v>
      </c>
      <c r="I3" s="11"/>
      <c r="J3" s="11"/>
      <c r="K3" s="11"/>
      <c r="L3" s="11"/>
      <c r="M3" s="12"/>
      <c r="N3" s="12"/>
    </row>
    <row r="4" spans="2:14" ht="12.75">
      <c r="B4" s="13"/>
      <c r="C4" s="14" t="s">
        <v>172</v>
      </c>
      <c r="D4" s="15" t="s">
        <v>173</v>
      </c>
      <c r="E4" s="15" t="s">
        <v>174</v>
      </c>
      <c r="F4" s="12"/>
      <c r="G4" s="12"/>
      <c r="H4" s="13"/>
      <c r="I4" s="14" t="s">
        <v>174</v>
      </c>
      <c r="J4" s="14" t="s">
        <v>175</v>
      </c>
      <c r="K4" s="14" t="s">
        <v>176</v>
      </c>
      <c r="L4" s="14" t="s">
        <v>177</v>
      </c>
      <c r="M4" s="12"/>
      <c r="N4" s="12"/>
    </row>
    <row r="5" spans="2:14" ht="12.75">
      <c r="B5" s="16"/>
      <c r="C5" s="17" t="s">
        <v>5</v>
      </c>
      <c r="D5" s="17" t="s">
        <v>6</v>
      </c>
      <c r="E5" s="17" t="s">
        <v>7</v>
      </c>
      <c r="F5" s="12"/>
      <c r="G5" s="12"/>
      <c r="H5" s="16"/>
      <c r="I5" s="17" t="s">
        <v>7</v>
      </c>
      <c r="J5" s="17" t="s">
        <v>8</v>
      </c>
      <c r="K5" s="17" t="s">
        <v>9</v>
      </c>
      <c r="L5" s="17" t="s">
        <v>10</v>
      </c>
      <c r="M5" s="12"/>
      <c r="N5" s="12"/>
    </row>
    <row r="6" spans="2:14" ht="12.75">
      <c r="B6" s="18" t="s">
        <v>11</v>
      </c>
      <c r="C6" s="19">
        <v>4.0402</v>
      </c>
      <c r="D6" s="19">
        <v>4.5369</v>
      </c>
      <c r="E6" s="19">
        <v>4.5627</v>
      </c>
      <c r="F6" s="12"/>
      <c r="G6" s="12"/>
      <c r="H6" s="20" t="s">
        <v>11</v>
      </c>
      <c r="I6" s="19">
        <v>8.3469</v>
      </c>
      <c r="J6" s="19">
        <v>8.8199</v>
      </c>
      <c r="K6" s="19" t="s">
        <v>164</v>
      </c>
      <c r="L6" s="19" t="s">
        <v>164</v>
      </c>
      <c r="M6" s="12"/>
      <c r="N6" s="12"/>
    </row>
    <row r="7" spans="2:14" ht="12.75">
      <c r="B7" s="20" t="s">
        <v>12</v>
      </c>
      <c r="C7" s="19">
        <v>3.6407</v>
      </c>
      <c r="D7" s="19">
        <v>4.0199</v>
      </c>
      <c r="E7" s="19">
        <v>4.2849</v>
      </c>
      <c r="F7" s="12"/>
      <c r="G7" s="12"/>
      <c r="H7" s="20" t="s">
        <v>12</v>
      </c>
      <c r="I7" s="19">
        <v>6.8318</v>
      </c>
      <c r="J7" s="19">
        <v>6.9696</v>
      </c>
      <c r="K7" s="19">
        <v>6.4591</v>
      </c>
      <c r="L7" s="19">
        <v>6.9777</v>
      </c>
      <c r="M7" s="12"/>
      <c r="N7" s="12"/>
    </row>
    <row r="8" spans="2:14" ht="12.75">
      <c r="B8" s="20" t="s">
        <v>13</v>
      </c>
      <c r="C8" s="19">
        <v>3.8543</v>
      </c>
      <c r="D8" s="19">
        <v>3.9472</v>
      </c>
      <c r="E8" s="19">
        <v>4.1752</v>
      </c>
      <c r="F8" s="12"/>
      <c r="G8" s="12"/>
      <c r="H8" s="20" t="s">
        <v>13</v>
      </c>
      <c r="I8" s="19">
        <v>7.5232</v>
      </c>
      <c r="J8" s="19">
        <v>7.1229</v>
      </c>
      <c r="K8" s="19">
        <v>6.9451</v>
      </c>
      <c r="L8" s="19">
        <v>7.4564</v>
      </c>
      <c r="M8" s="12"/>
      <c r="N8" s="12"/>
    </row>
    <row r="9" spans="2:14" ht="12.75">
      <c r="B9" s="21" t="s">
        <v>14</v>
      </c>
      <c r="C9" s="22">
        <v>3.9586</v>
      </c>
      <c r="D9" s="22">
        <v>4.1723</v>
      </c>
      <c r="E9" s="22">
        <v>4.4174</v>
      </c>
      <c r="F9" s="12"/>
      <c r="G9" s="12"/>
      <c r="H9" s="21" t="s">
        <v>14</v>
      </c>
      <c r="I9" s="22">
        <v>6.5773</v>
      </c>
      <c r="J9" s="22">
        <v>6.6841</v>
      </c>
      <c r="K9" s="22">
        <v>6.4422</v>
      </c>
      <c r="L9" s="22">
        <v>6.7823</v>
      </c>
      <c r="M9" s="12"/>
      <c r="N9" s="12"/>
    </row>
    <row r="10" spans="2:14" ht="13.5" thickBot="1">
      <c r="B10" s="23" t="s">
        <v>15</v>
      </c>
      <c r="C10" s="24">
        <v>3.8318</v>
      </c>
      <c r="D10" s="24">
        <v>4.0771</v>
      </c>
      <c r="E10" s="24">
        <v>4.3094</v>
      </c>
      <c r="F10" s="12"/>
      <c r="G10" s="12"/>
      <c r="H10" s="23" t="s">
        <v>15</v>
      </c>
      <c r="I10" s="25">
        <v>7.063</v>
      </c>
      <c r="J10" s="25">
        <v>7.0439</v>
      </c>
      <c r="K10" s="25">
        <v>6.6176</v>
      </c>
      <c r="L10" s="25">
        <v>7.0889</v>
      </c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4" customFormat="1" ht="14.25">
      <c r="A13" s="3" t="s">
        <v>16</v>
      </c>
      <c r="B13" s="3"/>
      <c r="C13" s="3"/>
      <c r="D13" s="3"/>
      <c r="E13" s="3"/>
      <c r="F13" s="3"/>
      <c r="G13" s="2"/>
      <c r="H13" s="3" t="s">
        <v>17</v>
      </c>
      <c r="I13" s="3"/>
      <c r="J13" s="3"/>
      <c r="K13" s="3"/>
      <c r="L13" s="3"/>
      <c r="M13" s="2"/>
      <c r="N13" s="2"/>
    </row>
    <row r="14" spans="1:14" s="9" customFormat="1" ht="20.25">
      <c r="A14" s="7" t="s">
        <v>18</v>
      </c>
      <c r="B14" s="7"/>
      <c r="C14" s="8"/>
      <c r="D14" s="8"/>
      <c r="E14" s="8"/>
      <c r="F14" s="8"/>
      <c r="G14" s="6"/>
      <c r="H14" s="8" t="s">
        <v>19</v>
      </c>
      <c r="I14" s="8"/>
      <c r="J14" s="8"/>
      <c r="K14" s="8"/>
      <c r="L14" s="8"/>
      <c r="M14" s="6"/>
      <c r="N14" s="6"/>
    </row>
    <row r="15" spans="1:14" ht="13.5" thickBot="1">
      <c r="A15" s="11" t="s">
        <v>4</v>
      </c>
      <c r="B15" s="11"/>
      <c r="C15" s="11"/>
      <c r="D15" s="11"/>
      <c r="E15" s="11"/>
      <c r="F15" s="11"/>
      <c r="G15" s="12"/>
      <c r="H15" s="11" t="s">
        <v>4</v>
      </c>
      <c r="I15" s="11"/>
      <c r="J15" s="11"/>
      <c r="K15" s="11"/>
      <c r="L15" s="11"/>
      <c r="M15" s="12"/>
      <c r="N15" s="12"/>
    </row>
    <row r="16" spans="1:14" ht="15" customHeight="1">
      <c r="A16" s="13"/>
      <c r="B16" s="14" t="s">
        <v>174</v>
      </c>
      <c r="C16" s="15" t="s">
        <v>175</v>
      </c>
      <c r="D16" s="15" t="s">
        <v>176</v>
      </c>
      <c r="E16" s="15" t="s">
        <v>178</v>
      </c>
      <c r="F16" s="15" t="s">
        <v>179</v>
      </c>
      <c r="G16" s="12"/>
      <c r="H16" s="13"/>
      <c r="I16" s="14" t="s">
        <v>174</v>
      </c>
      <c r="J16" s="14" t="s">
        <v>175</v>
      </c>
      <c r="K16" s="14" t="s">
        <v>176</v>
      </c>
      <c r="L16" s="14" t="s">
        <v>177</v>
      </c>
      <c r="M16" s="12"/>
      <c r="N16" s="12"/>
    </row>
    <row r="17" spans="1:14" ht="15" customHeight="1">
      <c r="A17" s="16"/>
      <c r="B17" s="17" t="s">
        <v>7</v>
      </c>
      <c r="C17" s="17" t="s">
        <v>8</v>
      </c>
      <c r="D17" s="17" t="s">
        <v>9</v>
      </c>
      <c r="E17" s="17" t="s">
        <v>20</v>
      </c>
      <c r="F17" s="17" t="s">
        <v>21</v>
      </c>
      <c r="G17" s="12"/>
      <c r="H17" s="16"/>
      <c r="I17" s="17" t="s">
        <v>7</v>
      </c>
      <c r="J17" s="17" t="s">
        <v>8</v>
      </c>
      <c r="K17" s="17" t="s">
        <v>9</v>
      </c>
      <c r="L17" s="17" t="s">
        <v>10</v>
      </c>
      <c r="M17" s="12"/>
      <c r="N17" s="12"/>
    </row>
    <row r="18" spans="1:14" ht="15" customHeight="1">
      <c r="A18" s="20" t="s">
        <v>22</v>
      </c>
      <c r="B18" s="19">
        <v>9.0819</v>
      </c>
      <c r="C18" s="19">
        <v>8.7471</v>
      </c>
      <c r="D18" s="19" t="s">
        <v>164</v>
      </c>
      <c r="E18" s="19" t="s">
        <v>164</v>
      </c>
      <c r="F18" s="19" t="s">
        <v>164</v>
      </c>
      <c r="G18" s="12"/>
      <c r="H18" s="20" t="s">
        <v>22</v>
      </c>
      <c r="I18" s="19">
        <v>9.2393</v>
      </c>
      <c r="J18" s="19">
        <v>7.8757</v>
      </c>
      <c r="K18" s="19" t="s">
        <v>164</v>
      </c>
      <c r="L18" s="19" t="s">
        <v>164</v>
      </c>
      <c r="M18" s="12"/>
      <c r="N18" s="12"/>
    </row>
    <row r="19" spans="1:14" ht="15" customHeight="1">
      <c r="A19" s="20" t="s">
        <v>12</v>
      </c>
      <c r="B19" s="19">
        <v>8.3601</v>
      </c>
      <c r="C19" s="19">
        <v>7.7786</v>
      </c>
      <c r="D19" s="19">
        <v>8.0682</v>
      </c>
      <c r="E19" s="19">
        <v>10.144</v>
      </c>
      <c r="F19" s="19">
        <v>11.1412</v>
      </c>
      <c r="G19" s="12"/>
      <c r="H19" s="20" t="s">
        <v>12</v>
      </c>
      <c r="I19" s="19">
        <v>8.5458</v>
      </c>
      <c r="J19" s="19">
        <v>6.7124</v>
      </c>
      <c r="K19" s="19">
        <v>8.6646</v>
      </c>
      <c r="L19" s="19">
        <v>10.2262</v>
      </c>
      <c r="M19" s="12"/>
      <c r="N19" s="12"/>
    </row>
    <row r="20" spans="1:14" ht="15" customHeight="1">
      <c r="A20" s="20" t="s">
        <v>13</v>
      </c>
      <c r="B20" s="19">
        <v>8.5485</v>
      </c>
      <c r="C20" s="19">
        <v>7.9234</v>
      </c>
      <c r="D20" s="19">
        <v>8.4336</v>
      </c>
      <c r="E20" s="19" t="s">
        <v>164</v>
      </c>
      <c r="F20" s="19" t="s">
        <v>164</v>
      </c>
      <c r="G20" s="12"/>
      <c r="H20" s="20" t="s">
        <v>13</v>
      </c>
      <c r="I20" s="19">
        <v>8.0632</v>
      </c>
      <c r="J20" s="19">
        <v>6.3339</v>
      </c>
      <c r="K20" s="19">
        <v>8.2154</v>
      </c>
      <c r="L20" s="19">
        <v>10.1393</v>
      </c>
      <c r="M20" s="12"/>
      <c r="N20" s="12"/>
    </row>
    <row r="21" spans="1:14" ht="15" customHeight="1">
      <c r="A21" s="21" t="s">
        <v>14</v>
      </c>
      <c r="B21" s="22">
        <v>7.9892</v>
      </c>
      <c r="C21" s="22">
        <v>7.6234</v>
      </c>
      <c r="D21" s="22">
        <v>8.258</v>
      </c>
      <c r="E21" s="22">
        <v>9.9692</v>
      </c>
      <c r="F21" s="22">
        <v>10.9982</v>
      </c>
      <c r="G21" s="12"/>
      <c r="H21" s="21" t="s">
        <v>14</v>
      </c>
      <c r="I21" s="22">
        <v>8.4799</v>
      </c>
      <c r="J21" s="22">
        <v>7.273</v>
      </c>
      <c r="K21" s="22">
        <v>9.0488</v>
      </c>
      <c r="L21" s="22">
        <v>10.3976</v>
      </c>
      <c r="M21" s="12"/>
      <c r="N21" s="12"/>
    </row>
    <row r="22" spans="1:14" ht="15" customHeight="1" thickBot="1">
      <c r="A22" s="23" t="s">
        <v>15</v>
      </c>
      <c r="B22" s="25">
        <v>8.3541</v>
      </c>
      <c r="C22" s="25">
        <v>7.842</v>
      </c>
      <c r="D22" s="25">
        <v>8.2396</v>
      </c>
      <c r="E22" s="25">
        <v>10.0744</v>
      </c>
      <c r="F22" s="25">
        <v>11.0842</v>
      </c>
      <c r="G22" s="12"/>
      <c r="H22" s="23" t="s">
        <v>15</v>
      </c>
      <c r="I22" s="25">
        <v>8.4177</v>
      </c>
      <c r="J22" s="25">
        <v>6.842</v>
      </c>
      <c r="K22" s="25">
        <v>8.6255</v>
      </c>
      <c r="L22" s="25">
        <v>10.2465</v>
      </c>
      <c r="M22" s="12"/>
      <c r="N22" s="12"/>
    </row>
    <row r="23" spans="1:14" ht="13.5" customHeight="1">
      <c r="A23" s="26" t="s">
        <v>23</v>
      </c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28" customFormat="1" ht="27" customHeight="1">
      <c r="A24" s="340" t="s">
        <v>24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27"/>
      <c r="N24" s="27"/>
    </row>
    <row r="25" spans="1:7" s="28" customFormat="1" ht="14.25" customHeight="1">
      <c r="A25" s="29" t="s">
        <v>25</v>
      </c>
      <c r="B25" s="29"/>
      <c r="G25" s="30"/>
    </row>
    <row r="26" spans="1:2" s="28" customFormat="1" ht="14.25" customHeight="1">
      <c r="A26" s="29" t="s">
        <v>26</v>
      </c>
      <c r="B26" s="29"/>
    </row>
    <row r="27" ht="12.75">
      <c r="G27" s="31"/>
    </row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theme="0"/>
    <pageSetUpPr fitToPage="1"/>
  </sheetPr>
  <dimension ref="A1:L78"/>
  <sheetViews>
    <sheetView showGridLines="0" zoomScalePageLayoutView="0" workbookViewId="0" topLeftCell="A1">
      <pane xSplit="1" ySplit="8" topLeftCell="B9" activePane="bottomRight" state="frozen"/>
      <selection pane="topLeft" activeCell="A27" sqref="A27:G27"/>
      <selection pane="topRight" activeCell="A27" sqref="A27:G27"/>
      <selection pane="bottomLeft" activeCell="A27" sqref="A27:G27"/>
      <selection pane="bottomRight" activeCell="A27" sqref="A27:G27"/>
    </sheetView>
  </sheetViews>
  <sheetFormatPr defaultColWidth="15.00390625" defaultRowHeight="12.75"/>
  <cols>
    <col min="1" max="1" width="50.8515625" style="43" customWidth="1"/>
    <col min="2" max="2" width="9.7109375" style="43" customWidth="1"/>
    <col min="3" max="3" width="10.421875" style="43" customWidth="1"/>
    <col min="4" max="4" width="11.00390625" style="43" customWidth="1"/>
    <col min="5" max="5" width="7.421875" style="43" customWidth="1"/>
    <col min="6" max="6" width="11.00390625" style="43" customWidth="1"/>
    <col min="7" max="7" width="7.421875" style="43" customWidth="1"/>
    <col min="8" max="8" width="11.00390625" style="43" customWidth="1"/>
    <col min="9" max="9" width="7.421875" style="43" customWidth="1"/>
    <col min="10" max="10" width="11.421875" style="43" bestFit="1" customWidth="1"/>
    <col min="11" max="11" width="10.00390625" style="43" customWidth="1"/>
    <col min="12" max="12" width="11.421875" style="43" customWidth="1"/>
    <col min="13" max="13" width="16.57421875" style="44" customWidth="1"/>
    <col min="14" max="235" width="11.421875" style="44" customWidth="1"/>
    <col min="236" max="236" width="50.8515625" style="44" customWidth="1"/>
    <col min="237" max="237" width="9.7109375" style="44" customWidth="1"/>
    <col min="238" max="238" width="10.421875" style="44" customWidth="1"/>
    <col min="239" max="239" width="11.00390625" style="44" customWidth="1"/>
    <col min="240" max="240" width="7.421875" style="44" customWidth="1"/>
    <col min="241" max="241" width="11.00390625" style="44" customWidth="1"/>
    <col min="242" max="242" width="7.421875" style="44" customWidth="1"/>
    <col min="243" max="243" width="11.00390625" style="44" customWidth="1"/>
    <col min="244" max="244" width="7.421875" style="44" customWidth="1"/>
    <col min="245" max="245" width="11.421875" style="44" bestFit="1" customWidth="1"/>
    <col min="246" max="246" width="10.00390625" style="44" customWidth="1"/>
    <col min="247" max="247" width="11.421875" style="44" customWidth="1"/>
    <col min="248" max="248" width="13.00390625" style="44" customWidth="1"/>
    <col min="249" max="249" width="7.7109375" style="44" customWidth="1"/>
    <col min="250" max="250" width="11.421875" style="44" customWidth="1"/>
    <col min="251" max="251" width="14.57421875" style="44" customWidth="1"/>
    <col min="252" max="252" width="11.421875" style="44" customWidth="1"/>
    <col min="253" max="253" width="7.7109375" style="44" customWidth="1"/>
    <col min="254" max="254" width="28.140625" style="44" customWidth="1"/>
    <col min="255" max="255" width="7.140625" style="44" customWidth="1"/>
    <col min="256" max="16384" width="15.00390625" style="44" customWidth="1"/>
  </cols>
  <sheetData>
    <row r="1" spans="1:12" s="36" customFormat="1" ht="18.75">
      <c r="A1" s="32" t="s">
        <v>27</v>
      </c>
      <c r="B1" s="33"/>
      <c r="C1" s="33"/>
      <c r="D1" s="34"/>
      <c r="E1" s="34"/>
      <c r="F1" s="34"/>
      <c r="G1" s="34"/>
      <c r="H1" s="34"/>
      <c r="I1" s="34"/>
      <c r="J1" s="34"/>
      <c r="K1" s="276"/>
      <c r="L1" s="35"/>
    </row>
    <row r="2" spans="1:12" s="36" customFormat="1" ht="27.75">
      <c r="A2" s="37" t="s">
        <v>28</v>
      </c>
      <c r="B2" s="37"/>
      <c r="C2" s="37"/>
      <c r="D2" s="38"/>
      <c r="E2" s="38"/>
      <c r="F2" s="38"/>
      <c r="G2" s="38"/>
      <c r="H2" s="38"/>
      <c r="I2" s="38"/>
      <c r="J2" s="38"/>
      <c r="K2" s="277"/>
      <c r="L2" s="35"/>
    </row>
    <row r="3" spans="1:12" s="36" customFormat="1" ht="15.75">
      <c r="A3" s="343">
        <v>43595</v>
      </c>
      <c r="B3" s="343"/>
      <c r="C3" s="343"/>
      <c r="D3" s="343"/>
      <c r="E3" s="343"/>
      <c r="F3" s="343"/>
      <c r="G3" s="343"/>
      <c r="H3" s="343"/>
      <c r="I3" s="343"/>
      <c r="J3" s="343"/>
      <c r="K3" s="344"/>
      <c r="L3" s="35"/>
    </row>
    <row r="4" spans="1:12" s="36" customFormat="1" ht="15.75">
      <c r="A4" s="345" t="s">
        <v>31</v>
      </c>
      <c r="B4" s="345"/>
      <c r="C4" s="345"/>
      <c r="D4" s="345"/>
      <c r="E4" s="345"/>
      <c r="F4" s="345"/>
      <c r="G4" s="345"/>
      <c r="H4" s="345"/>
      <c r="I4" s="345"/>
      <c r="J4" s="345"/>
      <c r="K4" s="346"/>
      <c r="L4" s="35"/>
    </row>
    <row r="5" spans="1:11" ht="4.5" customHeight="1" thickBot="1">
      <c r="A5" s="41"/>
      <c r="B5" s="41"/>
      <c r="C5" s="41"/>
      <c r="D5" s="42"/>
      <c r="E5" s="42"/>
      <c r="F5" s="42"/>
      <c r="G5" s="42"/>
      <c r="H5" s="42"/>
      <c r="I5" s="42"/>
      <c r="J5" s="42"/>
      <c r="K5" s="278"/>
    </row>
    <row r="6" spans="1:11" ht="16.5">
      <c r="A6" s="47"/>
      <c r="B6" s="341" t="s">
        <v>22</v>
      </c>
      <c r="C6" s="341"/>
      <c r="D6" s="341" t="s">
        <v>12</v>
      </c>
      <c r="E6" s="341"/>
      <c r="F6" s="341" t="s">
        <v>13</v>
      </c>
      <c r="G6" s="341"/>
      <c r="H6" s="341" t="s">
        <v>14</v>
      </c>
      <c r="I6" s="341"/>
      <c r="J6" s="341" t="s">
        <v>32</v>
      </c>
      <c r="K6" s="342"/>
    </row>
    <row r="7" spans="1:11" ht="13.5">
      <c r="A7" s="306"/>
      <c r="B7" s="45" t="s">
        <v>33</v>
      </c>
      <c r="C7" s="45" t="s">
        <v>34</v>
      </c>
      <c r="D7" s="45" t="s">
        <v>33</v>
      </c>
      <c r="E7" s="45" t="s">
        <v>34</v>
      </c>
      <c r="F7" s="46" t="s">
        <v>33</v>
      </c>
      <c r="G7" s="46" t="s">
        <v>34</v>
      </c>
      <c r="H7" s="45" t="s">
        <v>33</v>
      </c>
      <c r="I7" s="45" t="s">
        <v>34</v>
      </c>
      <c r="J7" s="45" t="s">
        <v>33</v>
      </c>
      <c r="K7" s="279" t="s">
        <v>34</v>
      </c>
    </row>
    <row r="8" spans="1:11" ht="6" customHeight="1">
      <c r="A8" s="47"/>
      <c r="B8" s="47"/>
      <c r="C8" s="47"/>
      <c r="D8" s="48"/>
      <c r="E8" s="48"/>
      <c r="F8" s="48"/>
      <c r="G8" s="48"/>
      <c r="H8" s="48"/>
      <c r="I8" s="48"/>
      <c r="J8" s="48"/>
      <c r="K8" s="280"/>
    </row>
    <row r="9" spans="1:11" s="43" customFormat="1" ht="16.5" customHeight="1">
      <c r="A9" s="49" t="s">
        <v>35</v>
      </c>
      <c r="B9" s="50">
        <v>4640749.6949729</v>
      </c>
      <c r="C9" s="51">
        <v>53.72451484162445</v>
      </c>
      <c r="D9" s="50">
        <v>33348120.9477085</v>
      </c>
      <c r="E9" s="51">
        <v>53.70376881690565</v>
      </c>
      <c r="F9" s="50">
        <v>25915474.9080687</v>
      </c>
      <c r="G9" s="51">
        <v>50.950156806416516</v>
      </c>
      <c r="H9" s="50">
        <v>21327803.3141253</v>
      </c>
      <c r="I9" s="51">
        <v>51.62682454417092</v>
      </c>
      <c r="J9" s="50">
        <v>85232148.8648754</v>
      </c>
      <c r="K9" s="281">
        <v>52.318447344499695</v>
      </c>
    </row>
    <row r="10" spans="1:11" s="43" customFormat="1" ht="16.5" customHeight="1">
      <c r="A10" s="52" t="s">
        <v>36</v>
      </c>
      <c r="B10" s="50">
        <v>1329225.7416332</v>
      </c>
      <c r="C10" s="51">
        <v>15.38803270549138</v>
      </c>
      <c r="D10" s="50">
        <v>12037695.7292948</v>
      </c>
      <c r="E10" s="51">
        <v>19.385488901998304</v>
      </c>
      <c r="F10" s="50">
        <v>7291368.0825675</v>
      </c>
      <c r="G10" s="51">
        <v>14.334923379098502</v>
      </c>
      <c r="H10" s="50">
        <v>7775555.4273882</v>
      </c>
      <c r="I10" s="51">
        <v>18.82178065273995</v>
      </c>
      <c r="J10" s="50">
        <v>28433844.980883695</v>
      </c>
      <c r="K10" s="281">
        <v>17.453679641381</v>
      </c>
    </row>
    <row r="11" spans="1:11" s="43" customFormat="1" ht="16.5" customHeight="1">
      <c r="A11" s="53" t="s">
        <v>37</v>
      </c>
      <c r="B11" s="54">
        <v>0</v>
      </c>
      <c r="C11" s="55">
        <v>0</v>
      </c>
      <c r="D11" s="54">
        <v>0</v>
      </c>
      <c r="E11" s="55">
        <v>0</v>
      </c>
      <c r="F11" s="54">
        <v>0</v>
      </c>
      <c r="G11" s="55">
        <v>0</v>
      </c>
      <c r="H11" s="54">
        <v>0</v>
      </c>
      <c r="I11" s="55">
        <v>0</v>
      </c>
      <c r="J11" s="54">
        <v>0</v>
      </c>
      <c r="K11" s="282">
        <v>0</v>
      </c>
    </row>
    <row r="12" spans="1:11" s="43" customFormat="1" ht="16.5" customHeight="1">
      <c r="A12" s="53" t="s">
        <v>38</v>
      </c>
      <c r="B12" s="54">
        <v>1329225.7416332</v>
      </c>
      <c r="C12" s="55">
        <v>15.38803270549138</v>
      </c>
      <c r="D12" s="54">
        <v>12037695.7292948</v>
      </c>
      <c r="E12" s="55">
        <v>19.385488901998304</v>
      </c>
      <c r="F12" s="54">
        <v>7291368.0825675</v>
      </c>
      <c r="G12" s="55">
        <v>14.334923379098502</v>
      </c>
      <c r="H12" s="54">
        <v>7775555.4273882</v>
      </c>
      <c r="I12" s="55">
        <v>18.82178065273995</v>
      </c>
      <c r="J12" s="54">
        <v>28433844.980883695</v>
      </c>
      <c r="K12" s="282">
        <v>17.453679641381</v>
      </c>
    </row>
    <row r="13" spans="1:11" s="43" customFormat="1" ht="16.5" customHeight="1">
      <c r="A13" s="53" t="s">
        <v>39</v>
      </c>
      <c r="B13" s="54">
        <v>0</v>
      </c>
      <c r="C13" s="55">
        <v>0</v>
      </c>
      <c r="D13" s="54">
        <v>0</v>
      </c>
      <c r="E13" s="55">
        <v>0</v>
      </c>
      <c r="F13" s="54">
        <v>0</v>
      </c>
      <c r="G13" s="55">
        <v>0</v>
      </c>
      <c r="H13" s="54">
        <v>0</v>
      </c>
      <c r="I13" s="55">
        <v>0</v>
      </c>
      <c r="J13" s="54">
        <v>0</v>
      </c>
      <c r="K13" s="282">
        <v>0</v>
      </c>
    </row>
    <row r="14" spans="1:11" s="43" customFormat="1" ht="16.5" customHeight="1">
      <c r="A14" s="53" t="s">
        <v>40</v>
      </c>
      <c r="B14" s="54">
        <v>0</v>
      </c>
      <c r="C14" s="55">
        <v>0</v>
      </c>
      <c r="D14" s="54">
        <v>0</v>
      </c>
      <c r="E14" s="55">
        <v>0</v>
      </c>
      <c r="F14" s="54">
        <v>0</v>
      </c>
      <c r="G14" s="55">
        <v>0</v>
      </c>
      <c r="H14" s="54">
        <v>0</v>
      </c>
      <c r="I14" s="55">
        <v>0</v>
      </c>
      <c r="J14" s="54">
        <v>0</v>
      </c>
      <c r="K14" s="282">
        <v>0</v>
      </c>
    </row>
    <row r="15" spans="1:11" s="43" customFormat="1" ht="16.5" customHeight="1">
      <c r="A15" s="52" t="s">
        <v>41</v>
      </c>
      <c r="B15" s="50">
        <v>1167993.5945067</v>
      </c>
      <c r="C15" s="51">
        <v>13.521498319758859</v>
      </c>
      <c r="D15" s="50">
        <v>8600685.2266762</v>
      </c>
      <c r="E15" s="51">
        <v>13.850531842698407</v>
      </c>
      <c r="F15" s="50">
        <v>7350443.8648672</v>
      </c>
      <c r="G15" s="51">
        <v>14.451067126504585</v>
      </c>
      <c r="H15" s="50">
        <v>5553375.3037203</v>
      </c>
      <c r="I15" s="51">
        <v>13.44269394322564</v>
      </c>
      <c r="J15" s="50">
        <v>22672497.989770398</v>
      </c>
      <c r="K15" s="281">
        <v>13.917165154742598</v>
      </c>
    </row>
    <row r="16" spans="1:11" s="43" customFormat="1" ht="16.5" customHeight="1">
      <c r="A16" s="53" t="s">
        <v>42</v>
      </c>
      <c r="B16" s="54">
        <v>427655.8727421</v>
      </c>
      <c r="C16" s="55">
        <v>4.95083893602992</v>
      </c>
      <c r="D16" s="54">
        <v>3964424.525666</v>
      </c>
      <c r="E16" s="55">
        <v>6.384303887834715</v>
      </c>
      <c r="F16" s="54">
        <v>3765069.0579299</v>
      </c>
      <c r="G16" s="55">
        <v>7.402174166941055</v>
      </c>
      <c r="H16" s="54">
        <v>2313585.1644217</v>
      </c>
      <c r="I16" s="55">
        <v>5.600344939063152</v>
      </c>
      <c r="J16" s="54">
        <v>10470734.6207597</v>
      </c>
      <c r="K16" s="282">
        <v>6.427299853520443</v>
      </c>
    </row>
    <row r="17" spans="1:11" s="43" customFormat="1" ht="16.5" customHeight="1">
      <c r="A17" s="53" t="s">
        <v>43</v>
      </c>
      <c r="B17" s="54">
        <v>1935.8407414</v>
      </c>
      <c r="C17" s="55">
        <v>0.022410625756227716</v>
      </c>
      <c r="D17" s="54">
        <v>0</v>
      </c>
      <c r="E17" s="55">
        <v>0</v>
      </c>
      <c r="F17" s="54">
        <v>25319.5111836</v>
      </c>
      <c r="G17" s="55">
        <v>0.0497784844631417</v>
      </c>
      <c r="H17" s="54">
        <v>19517.041115</v>
      </c>
      <c r="I17" s="55">
        <v>0.04724363041167698</v>
      </c>
      <c r="J17" s="54">
        <v>46772.393039999995</v>
      </c>
      <c r="K17" s="282">
        <v>0.028710516102544596</v>
      </c>
    </row>
    <row r="18" spans="1:11" s="43" customFormat="1" ht="16.5" customHeight="1">
      <c r="A18" s="53" t="s">
        <v>44</v>
      </c>
      <c r="B18" s="54">
        <v>0</v>
      </c>
      <c r="C18" s="55">
        <v>0</v>
      </c>
      <c r="D18" s="54">
        <v>0</v>
      </c>
      <c r="E18" s="55">
        <v>0</v>
      </c>
      <c r="F18" s="54">
        <v>0</v>
      </c>
      <c r="G18" s="55">
        <v>0</v>
      </c>
      <c r="H18" s="54">
        <v>0</v>
      </c>
      <c r="I18" s="55">
        <v>0</v>
      </c>
      <c r="J18" s="54">
        <v>0</v>
      </c>
      <c r="K18" s="282">
        <v>0</v>
      </c>
    </row>
    <row r="19" spans="1:11" s="43" customFormat="1" ht="16.5" customHeight="1">
      <c r="A19" s="53" t="s">
        <v>45</v>
      </c>
      <c r="B19" s="54">
        <v>0</v>
      </c>
      <c r="C19" s="55">
        <v>0</v>
      </c>
      <c r="D19" s="54">
        <v>0</v>
      </c>
      <c r="E19" s="55">
        <v>0</v>
      </c>
      <c r="F19" s="54">
        <v>0</v>
      </c>
      <c r="G19" s="55">
        <v>0</v>
      </c>
      <c r="H19" s="54">
        <v>0</v>
      </c>
      <c r="I19" s="55">
        <v>0</v>
      </c>
      <c r="J19" s="54">
        <v>0</v>
      </c>
      <c r="K19" s="282">
        <v>0</v>
      </c>
    </row>
    <row r="20" spans="1:11" s="43" customFormat="1" ht="16.5" customHeight="1">
      <c r="A20" s="53" t="s">
        <v>46</v>
      </c>
      <c r="B20" s="54">
        <v>0</v>
      </c>
      <c r="C20" s="55">
        <v>0</v>
      </c>
      <c r="D20" s="54">
        <v>0</v>
      </c>
      <c r="E20" s="55">
        <v>0</v>
      </c>
      <c r="F20" s="54">
        <v>194140.4692526</v>
      </c>
      <c r="G20" s="55">
        <v>0.38168265817932473</v>
      </c>
      <c r="H20" s="54">
        <v>219863.5283661</v>
      </c>
      <c r="I20" s="55">
        <v>0.5322093248628834</v>
      </c>
      <c r="J20" s="54">
        <v>414003.9976187</v>
      </c>
      <c r="K20" s="282">
        <v>0.2541300042096269</v>
      </c>
    </row>
    <row r="21" spans="1:11" s="43" customFormat="1" ht="16.5" customHeight="1">
      <c r="A21" s="53" t="s">
        <v>47</v>
      </c>
      <c r="B21" s="54">
        <v>134259.3001594</v>
      </c>
      <c r="C21" s="55">
        <v>1.5542781313659966</v>
      </c>
      <c r="D21" s="54">
        <v>1109528.1962816</v>
      </c>
      <c r="E21" s="55">
        <v>1.7867827048600102</v>
      </c>
      <c r="F21" s="54">
        <v>644559.1497594</v>
      </c>
      <c r="G21" s="55">
        <v>1.2672115740787442</v>
      </c>
      <c r="H21" s="54">
        <v>387091.4669719</v>
      </c>
      <c r="I21" s="55">
        <v>0.937007105399763</v>
      </c>
      <c r="J21" s="54">
        <v>2275438.1131723</v>
      </c>
      <c r="K21" s="282">
        <v>1.3967427865558923</v>
      </c>
    </row>
    <row r="22" spans="1:11" s="43" customFormat="1" ht="16.5" customHeight="1">
      <c r="A22" s="53" t="s">
        <v>48</v>
      </c>
      <c r="B22" s="54">
        <v>167803.5244291</v>
      </c>
      <c r="C22" s="55">
        <v>1.942609175503209</v>
      </c>
      <c r="D22" s="54">
        <v>1871644.3262799</v>
      </c>
      <c r="E22" s="55">
        <v>3.0140934886142565</v>
      </c>
      <c r="F22" s="54">
        <v>1396987.9970142</v>
      </c>
      <c r="G22" s="55">
        <v>2.7464963600722805</v>
      </c>
      <c r="H22" s="54">
        <v>1447101.0215779</v>
      </c>
      <c r="I22" s="55">
        <v>3.502903202844767</v>
      </c>
      <c r="J22" s="54">
        <v>4883536.8693011</v>
      </c>
      <c r="K22" s="282">
        <v>2.997684206654385</v>
      </c>
    </row>
    <row r="23" spans="1:11" s="43" customFormat="1" ht="16.5" customHeight="1">
      <c r="A23" s="53" t="s">
        <v>49</v>
      </c>
      <c r="B23" s="54">
        <v>0</v>
      </c>
      <c r="C23" s="55">
        <v>0</v>
      </c>
      <c r="D23" s="54">
        <v>0</v>
      </c>
      <c r="E23" s="55">
        <v>0</v>
      </c>
      <c r="F23" s="54">
        <v>0</v>
      </c>
      <c r="G23" s="55">
        <v>0</v>
      </c>
      <c r="H23" s="54">
        <v>0</v>
      </c>
      <c r="I23" s="55">
        <v>0</v>
      </c>
      <c r="J23" s="54">
        <v>0</v>
      </c>
      <c r="K23" s="282">
        <v>0</v>
      </c>
    </row>
    <row r="24" spans="1:11" s="43" customFormat="1" ht="16.5" customHeight="1">
      <c r="A24" s="53" t="s">
        <v>50</v>
      </c>
      <c r="B24" s="54">
        <v>0</v>
      </c>
      <c r="C24" s="55">
        <v>0</v>
      </c>
      <c r="D24" s="54">
        <v>0</v>
      </c>
      <c r="E24" s="55">
        <v>0</v>
      </c>
      <c r="F24" s="54">
        <v>0</v>
      </c>
      <c r="G24" s="55">
        <v>0</v>
      </c>
      <c r="H24" s="54">
        <v>0</v>
      </c>
      <c r="I24" s="55">
        <v>0</v>
      </c>
      <c r="J24" s="54">
        <v>0</v>
      </c>
      <c r="K24" s="282">
        <v>0</v>
      </c>
    </row>
    <row r="25" spans="1:11" s="43" customFormat="1" ht="16.5" customHeight="1">
      <c r="A25" s="56" t="s">
        <v>51</v>
      </c>
      <c r="B25" s="54">
        <v>436339.0564346</v>
      </c>
      <c r="C25" s="55">
        <v>5.051361451102346</v>
      </c>
      <c r="D25" s="54">
        <v>1655088.1784488</v>
      </c>
      <c r="E25" s="55">
        <v>2.665351761389587</v>
      </c>
      <c r="F25" s="54">
        <v>1324367.6797275</v>
      </c>
      <c r="G25" s="55">
        <v>2.603723882770038</v>
      </c>
      <c r="H25" s="54">
        <v>1166217.0812677</v>
      </c>
      <c r="I25" s="55">
        <v>2.8229857406433956</v>
      </c>
      <c r="J25" s="54">
        <v>4582011.9958786</v>
      </c>
      <c r="K25" s="282">
        <v>2.812597787699705</v>
      </c>
    </row>
    <row r="26" spans="1:11" s="43" customFormat="1" ht="16.5" customHeight="1">
      <c r="A26" s="53" t="s">
        <v>52</v>
      </c>
      <c r="B26" s="50">
        <v>0</v>
      </c>
      <c r="C26" s="51">
        <v>0</v>
      </c>
      <c r="D26" s="50">
        <v>0</v>
      </c>
      <c r="E26" s="51">
        <v>0</v>
      </c>
      <c r="F26" s="50">
        <v>0</v>
      </c>
      <c r="G26" s="51">
        <v>0</v>
      </c>
      <c r="H26" s="50">
        <v>0</v>
      </c>
      <c r="I26" s="51">
        <v>0</v>
      </c>
      <c r="J26" s="50">
        <v>0</v>
      </c>
      <c r="K26" s="281">
        <v>0</v>
      </c>
    </row>
    <row r="27" spans="1:11" s="43" customFormat="1" ht="16.5" customHeight="1">
      <c r="A27" s="52" t="s">
        <v>53</v>
      </c>
      <c r="B27" s="50">
        <v>1796489.1164238</v>
      </c>
      <c r="C27" s="51">
        <v>20.79739536538198</v>
      </c>
      <c r="D27" s="50">
        <v>9131187.8303471</v>
      </c>
      <c r="E27" s="51">
        <v>14.704852517287009</v>
      </c>
      <c r="F27" s="50">
        <v>8180044.5695052</v>
      </c>
      <c r="G27" s="51">
        <v>16.08207277613903</v>
      </c>
      <c r="H27" s="50">
        <v>5726209.0937136</v>
      </c>
      <c r="I27" s="51">
        <v>13.86106144314433</v>
      </c>
      <c r="J27" s="50">
        <v>24833930.6099897</v>
      </c>
      <c r="K27" s="281">
        <v>15.24392741799265</v>
      </c>
    </row>
    <row r="28" spans="1:11" s="43" customFormat="1" ht="16.5" customHeight="1">
      <c r="A28" s="53" t="s">
        <v>43</v>
      </c>
      <c r="B28" s="54">
        <v>0</v>
      </c>
      <c r="C28" s="55">
        <v>0</v>
      </c>
      <c r="D28" s="54">
        <v>0</v>
      </c>
      <c r="E28" s="55">
        <v>0</v>
      </c>
      <c r="F28" s="54">
        <v>0</v>
      </c>
      <c r="G28" s="55">
        <v>0</v>
      </c>
      <c r="H28" s="54">
        <v>11787.16539</v>
      </c>
      <c r="I28" s="55">
        <v>0.02853242363969219</v>
      </c>
      <c r="J28" s="54">
        <v>11787.16539</v>
      </c>
      <c r="K28" s="282">
        <v>0.007235370690645155</v>
      </c>
    </row>
    <row r="29" spans="1:11" s="43" customFormat="1" ht="16.5" customHeight="1">
      <c r="A29" s="53" t="s">
        <v>54</v>
      </c>
      <c r="B29" s="54">
        <v>0</v>
      </c>
      <c r="C29" s="55">
        <v>0</v>
      </c>
      <c r="D29" s="54">
        <v>0</v>
      </c>
      <c r="E29" s="55">
        <v>0</v>
      </c>
      <c r="F29" s="54">
        <v>0</v>
      </c>
      <c r="G29" s="55">
        <v>0</v>
      </c>
      <c r="H29" s="54">
        <v>0</v>
      </c>
      <c r="I29" s="55">
        <v>0</v>
      </c>
      <c r="J29" s="54">
        <v>0</v>
      </c>
      <c r="K29" s="282">
        <v>0</v>
      </c>
    </row>
    <row r="30" spans="1:11" s="43" customFormat="1" ht="16.5" customHeight="1">
      <c r="A30" s="53" t="s">
        <v>55</v>
      </c>
      <c r="B30" s="54">
        <v>0</v>
      </c>
      <c r="C30" s="55">
        <v>0</v>
      </c>
      <c r="D30" s="54">
        <v>0</v>
      </c>
      <c r="E30" s="55">
        <v>0</v>
      </c>
      <c r="F30" s="54">
        <v>0</v>
      </c>
      <c r="G30" s="55">
        <v>0</v>
      </c>
      <c r="H30" s="54">
        <v>0</v>
      </c>
      <c r="I30" s="55">
        <v>0</v>
      </c>
      <c r="J30" s="54">
        <v>0</v>
      </c>
      <c r="K30" s="282">
        <v>0</v>
      </c>
    </row>
    <row r="31" spans="1:11" s="43" customFormat="1" ht="16.5" customHeight="1">
      <c r="A31" s="53" t="s">
        <v>56</v>
      </c>
      <c r="B31" s="54">
        <v>1086169.0834907</v>
      </c>
      <c r="C31" s="55">
        <v>12.574241422613616</v>
      </c>
      <c r="D31" s="54">
        <v>4048311.2508948</v>
      </c>
      <c r="E31" s="55">
        <v>6.519394956550667</v>
      </c>
      <c r="F31" s="54">
        <v>4167649.9218327</v>
      </c>
      <c r="G31" s="55">
        <v>8.193653320453464</v>
      </c>
      <c r="H31" s="54">
        <v>2424804.3537212</v>
      </c>
      <c r="I31" s="55">
        <v>5.869565987632528</v>
      </c>
      <c r="J31" s="54">
        <v>11726934.609939398</v>
      </c>
      <c r="K31" s="282">
        <v>7.198398950086149</v>
      </c>
    </row>
    <row r="32" spans="1:11" s="43" customFormat="1" ht="16.5" customHeight="1">
      <c r="A32" s="53" t="s">
        <v>57</v>
      </c>
      <c r="B32" s="54">
        <v>0</v>
      </c>
      <c r="C32" s="55">
        <v>0</v>
      </c>
      <c r="D32" s="54">
        <v>0</v>
      </c>
      <c r="E32" s="55">
        <v>0</v>
      </c>
      <c r="F32" s="54">
        <v>105152.2112375</v>
      </c>
      <c r="G32" s="55">
        <v>0.2067305989991335</v>
      </c>
      <c r="H32" s="54">
        <v>0</v>
      </c>
      <c r="I32" s="55">
        <v>0</v>
      </c>
      <c r="J32" s="54">
        <v>105152.2112375</v>
      </c>
      <c r="K32" s="282">
        <v>0.064546072110755</v>
      </c>
    </row>
    <row r="33" spans="1:11" s="43" customFormat="1" ht="16.5" customHeight="1">
      <c r="A33" s="53" t="s">
        <v>58</v>
      </c>
      <c r="B33" s="54">
        <v>0</v>
      </c>
      <c r="C33" s="55">
        <v>0</v>
      </c>
      <c r="D33" s="54">
        <v>0</v>
      </c>
      <c r="E33" s="55">
        <v>0</v>
      </c>
      <c r="F33" s="54">
        <v>0</v>
      </c>
      <c r="G33" s="55">
        <v>0</v>
      </c>
      <c r="H33" s="54">
        <v>0</v>
      </c>
      <c r="I33" s="55">
        <v>0</v>
      </c>
      <c r="J33" s="54">
        <v>0</v>
      </c>
      <c r="K33" s="282">
        <v>0</v>
      </c>
    </row>
    <row r="34" spans="1:11" s="43" customFormat="1" ht="16.5" customHeight="1">
      <c r="A34" s="56" t="s">
        <v>51</v>
      </c>
      <c r="B34" s="54">
        <v>710320.0329331</v>
      </c>
      <c r="C34" s="55">
        <v>8.223153942768366</v>
      </c>
      <c r="D34" s="54">
        <v>5057726.969757</v>
      </c>
      <c r="E34" s="55">
        <v>8.144956663338563</v>
      </c>
      <c r="F34" s="54">
        <v>3907242.436435</v>
      </c>
      <c r="G34" s="55">
        <v>7.6816888566864305</v>
      </c>
      <c r="H34" s="54">
        <v>3283813.8177693</v>
      </c>
      <c r="I34" s="55">
        <v>7.948914255666402</v>
      </c>
      <c r="J34" s="54">
        <v>12959103.2568944</v>
      </c>
      <c r="K34" s="282">
        <v>7.954746775804586</v>
      </c>
    </row>
    <row r="35" spans="1:11" s="43" customFormat="1" ht="16.5" customHeight="1">
      <c r="A35" s="53" t="s">
        <v>59</v>
      </c>
      <c r="B35" s="54">
        <v>0</v>
      </c>
      <c r="C35" s="55">
        <v>0</v>
      </c>
      <c r="D35" s="54">
        <v>0</v>
      </c>
      <c r="E35" s="55">
        <v>0</v>
      </c>
      <c r="F35" s="54">
        <v>0</v>
      </c>
      <c r="G35" s="55">
        <v>0</v>
      </c>
      <c r="H35" s="54">
        <v>0</v>
      </c>
      <c r="I35" s="55">
        <v>0</v>
      </c>
      <c r="J35" s="54">
        <v>0</v>
      </c>
      <c r="K35" s="282">
        <v>0</v>
      </c>
    </row>
    <row r="36" spans="1:11" s="43" customFormat="1" ht="16.5" customHeight="1">
      <c r="A36" s="53" t="s">
        <v>60</v>
      </c>
      <c r="B36" s="54">
        <v>0</v>
      </c>
      <c r="C36" s="55">
        <v>0</v>
      </c>
      <c r="D36" s="54">
        <v>0</v>
      </c>
      <c r="E36" s="55">
        <v>0</v>
      </c>
      <c r="F36" s="54">
        <v>0</v>
      </c>
      <c r="G36" s="55">
        <v>0</v>
      </c>
      <c r="H36" s="54">
        <v>0</v>
      </c>
      <c r="I36" s="55">
        <v>0</v>
      </c>
      <c r="J36" s="54">
        <v>0</v>
      </c>
      <c r="K36" s="282">
        <v>0</v>
      </c>
    </row>
    <row r="37" spans="1:12" ht="16.5" customHeight="1">
      <c r="A37" s="53" t="s">
        <v>61</v>
      </c>
      <c r="B37" s="54">
        <v>0</v>
      </c>
      <c r="C37" s="55">
        <v>0</v>
      </c>
      <c r="D37" s="54">
        <v>25149.6096953</v>
      </c>
      <c r="E37" s="55">
        <v>0.040500897397777014</v>
      </c>
      <c r="F37" s="54">
        <v>0</v>
      </c>
      <c r="G37" s="55">
        <v>0</v>
      </c>
      <c r="H37" s="54">
        <v>5803.756833</v>
      </c>
      <c r="I37" s="55">
        <v>0.014048776205465144</v>
      </c>
      <c r="J37" s="54">
        <v>30953.3665283</v>
      </c>
      <c r="K37" s="282">
        <v>0.01900024930045192</v>
      </c>
      <c r="L37" s="44"/>
    </row>
    <row r="38" spans="1:12" ht="16.5" customHeight="1">
      <c r="A38" s="53" t="s">
        <v>62</v>
      </c>
      <c r="B38" s="54">
        <v>0</v>
      </c>
      <c r="C38" s="55">
        <v>0</v>
      </c>
      <c r="D38" s="54">
        <v>0</v>
      </c>
      <c r="E38" s="55">
        <v>0</v>
      </c>
      <c r="F38" s="54">
        <v>0</v>
      </c>
      <c r="G38" s="55">
        <v>0</v>
      </c>
      <c r="H38" s="54">
        <v>0</v>
      </c>
      <c r="I38" s="55">
        <v>0</v>
      </c>
      <c r="J38" s="54">
        <v>0</v>
      </c>
      <c r="K38" s="282">
        <v>0</v>
      </c>
      <c r="L38" s="44"/>
    </row>
    <row r="39" spans="1:12" ht="16.5" customHeight="1">
      <c r="A39" s="52" t="s">
        <v>63</v>
      </c>
      <c r="B39" s="54">
        <v>803.3882644</v>
      </c>
      <c r="C39" s="55">
        <v>0.00930057589210201</v>
      </c>
      <c r="D39" s="54">
        <v>2192066.7274289</v>
      </c>
      <c r="E39" s="55">
        <v>3.5301012895349295</v>
      </c>
      <c r="F39" s="54">
        <v>1795220.1331344</v>
      </c>
      <c r="G39" s="55">
        <v>3.5294258588622553</v>
      </c>
      <c r="H39" s="54">
        <v>1241305.1037572</v>
      </c>
      <c r="I39" s="55">
        <v>3.004746426698989</v>
      </c>
      <c r="J39" s="54">
        <v>5229395.3525849</v>
      </c>
      <c r="K39" s="282">
        <v>3.2099841320618627</v>
      </c>
      <c r="L39" s="44"/>
    </row>
    <row r="40" spans="1:11" s="43" customFormat="1" ht="16.5" customHeight="1">
      <c r="A40" s="53" t="s">
        <v>64</v>
      </c>
      <c r="B40" s="54">
        <v>803.3882644</v>
      </c>
      <c r="C40" s="55">
        <v>0.00930057589210201</v>
      </c>
      <c r="D40" s="54">
        <v>39385.7794123</v>
      </c>
      <c r="E40" s="55">
        <v>0.063426805832583</v>
      </c>
      <c r="F40" s="54">
        <v>2.5450526</v>
      </c>
      <c r="G40" s="55">
        <v>5.003606127634784E-06</v>
      </c>
      <c r="H40" s="54">
        <v>16898.9067452</v>
      </c>
      <c r="I40" s="55">
        <v>0.04090608304442382</v>
      </c>
      <c r="J40" s="54">
        <v>57090.619474499996</v>
      </c>
      <c r="K40" s="282">
        <v>0.035044201145002576</v>
      </c>
    </row>
    <row r="41" spans="1:11" s="43" customFormat="1" ht="16.5" customHeight="1">
      <c r="A41" s="53" t="s">
        <v>65</v>
      </c>
      <c r="B41" s="54">
        <v>0</v>
      </c>
      <c r="C41" s="55">
        <v>0</v>
      </c>
      <c r="D41" s="54">
        <v>141389.881167</v>
      </c>
      <c r="E41" s="55">
        <v>0.22769407317278223</v>
      </c>
      <c r="F41" s="54">
        <v>131110.9336094</v>
      </c>
      <c r="G41" s="55">
        <v>0.25776578087537805</v>
      </c>
      <c r="H41" s="54">
        <v>98333.1968617</v>
      </c>
      <c r="I41" s="55">
        <v>0.23802876585438956</v>
      </c>
      <c r="J41" s="54">
        <v>370834.01163809997</v>
      </c>
      <c r="K41" s="282">
        <v>0.22763077042907875</v>
      </c>
    </row>
    <row r="42" spans="1:11" s="43" customFormat="1" ht="16.5" customHeight="1">
      <c r="A42" s="53" t="s">
        <v>66</v>
      </c>
      <c r="B42" s="54">
        <v>0</v>
      </c>
      <c r="C42" s="55">
        <v>0</v>
      </c>
      <c r="D42" s="54">
        <v>500117.2377536</v>
      </c>
      <c r="E42" s="55">
        <v>0.8053881224607444</v>
      </c>
      <c r="F42" s="54">
        <v>495651.9112594</v>
      </c>
      <c r="G42" s="55">
        <v>0.9744580290212572</v>
      </c>
      <c r="H42" s="54">
        <v>155981.1496402</v>
      </c>
      <c r="I42" s="55">
        <v>0.37757341091660096</v>
      </c>
      <c r="J42" s="54">
        <v>1151750.2986532</v>
      </c>
      <c r="K42" s="282">
        <v>0.7069842560185853</v>
      </c>
    </row>
    <row r="43" spans="1:11" s="43" customFormat="1" ht="16.5" customHeight="1">
      <c r="A43" s="53" t="s">
        <v>67</v>
      </c>
      <c r="B43" s="54">
        <v>0</v>
      </c>
      <c r="C43" s="55">
        <v>0</v>
      </c>
      <c r="D43" s="54">
        <v>1511173.829096</v>
      </c>
      <c r="E43" s="55">
        <v>2.43359228806882</v>
      </c>
      <c r="F43" s="54">
        <v>1168454.7432131</v>
      </c>
      <c r="G43" s="55">
        <v>2.297197045359689</v>
      </c>
      <c r="H43" s="54">
        <v>970091.85051</v>
      </c>
      <c r="I43" s="55">
        <v>2.3482381668833328</v>
      </c>
      <c r="J43" s="54">
        <v>3649720.4228191003</v>
      </c>
      <c r="K43" s="282">
        <v>2.2403249044691957</v>
      </c>
    </row>
    <row r="44" spans="1:11" s="43" customFormat="1" ht="16.5" customHeight="1">
      <c r="A44" s="52" t="s">
        <v>68</v>
      </c>
      <c r="B44" s="54">
        <v>346237.8541449</v>
      </c>
      <c r="C44" s="55">
        <v>4.008287875101289</v>
      </c>
      <c r="D44" s="54">
        <v>1386485.4339614</v>
      </c>
      <c r="E44" s="55">
        <v>2.2327942653868353</v>
      </c>
      <c r="F44" s="54">
        <v>1298398.2579942</v>
      </c>
      <c r="G44" s="55">
        <v>2.5526676658117435</v>
      </c>
      <c r="H44" s="54">
        <v>1031358.385546</v>
      </c>
      <c r="I44" s="55">
        <v>2.4965420783620194</v>
      </c>
      <c r="J44" s="54">
        <v>4062479.9316465</v>
      </c>
      <c r="K44" s="282">
        <v>2.493690998321456</v>
      </c>
    </row>
    <row r="45" spans="1:11" s="43" customFormat="1" ht="16.5" customHeight="1">
      <c r="A45" s="53" t="s">
        <v>69</v>
      </c>
      <c r="B45" s="54">
        <v>346237.8541449</v>
      </c>
      <c r="C45" s="55">
        <v>4.008287875101289</v>
      </c>
      <c r="D45" s="54">
        <v>921685.780774</v>
      </c>
      <c r="E45" s="55">
        <v>1.4842815332873291</v>
      </c>
      <c r="F45" s="54">
        <v>971201.0153809</v>
      </c>
      <c r="G45" s="55">
        <v>1.9093936807926857</v>
      </c>
      <c r="H45" s="54">
        <v>747213.4133432</v>
      </c>
      <c r="I45" s="55">
        <v>1.808730848627603</v>
      </c>
      <c r="J45" s="54">
        <v>2986338.063643</v>
      </c>
      <c r="K45" s="282">
        <v>1.8331178178234222</v>
      </c>
    </row>
    <row r="46" spans="1:11" s="43" customFormat="1" ht="16.5" customHeight="1">
      <c r="A46" s="53" t="s">
        <v>29</v>
      </c>
      <c r="B46" s="54">
        <v>0</v>
      </c>
      <c r="C46" s="55">
        <v>0</v>
      </c>
      <c r="D46" s="54">
        <v>464799.6531874</v>
      </c>
      <c r="E46" s="55">
        <v>0.7485127320995059</v>
      </c>
      <c r="F46" s="54">
        <v>327197.2426133</v>
      </c>
      <c r="G46" s="55">
        <v>0.6432739850190572</v>
      </c>
      <c r="H46" s="54">
        <v>284144.9722028</v>
      </c>
      <c r="I46" s="55">
        <v>0.6878112297344162</v>
      </c>
      <c r="J46" s="54">
        <v>1076141.8680035</v>
      </c>
      <c r="K46" s="282">
        <v>0.6605731804980342</v>
      </c>
    </row>
    <row r="47" spans="1:11" s="43" customFormat="1" ht="16.5" customHeight="1">
      <c r="A47" s="57"/>
      <c r="B47" s="50"/>
      <c r="C47" s="51"/>
      <c r="D47" s="50"/>
      <c r="E47" s="51"/>
      <c r="F47" s="50"/>
      <c r="G47" s="51"/>
      <c r="H47" s="50"/>
      <c r="I47" s="51"/>
      <c r="J47" s="50"/>
      <c r="K47" s="281"/>
    </row>
    <row r="48" spans="1:11" s="43" customFormat="1" ht="16.5" customHeight="1">
      <c r="A48" s="49" t="s">
        <v>70</v>
      </c>
      <c r="B48" s="50">
        <v>3907379.8568113</v>
      </c>
      <c r="C48" s="51">
        <v>45.234520477698155</v>
      </c>
      <c r="D48" s="50">
        <v>28539727.9173236</v>
      </c>
      <c r="E48" s="51">
        <v>45.960339191904396</v>
      </c>
      <c r="F48" s="50">
        <v>24970992.7123534</v>
      </c>
      <c r="G48" s="51">
        <v>49.09329266855035</v>
      </c>
      <c r="H48" s="50">
        <v>20052472.910197</v>
      </c>
      <c r="I48" s="51">
        <v>48.53971528918982</v>
      </c>
      <c r="J48" s="50">
        <v>77470573.3966853</v>
      </c>
      <c r="K48" s="281">
        <v>47.55412328543318</v>
      </c>
    </row>
    <row r="49" spans="1:11" s="43" customFormat="1" ht="13.5">
      <c r="A49" s="52" t="s">
        <v>36</v>
      </c>
      <c r="B49" s="50">
        <v>239350.5870994</v>
      </c>
      <c r="C49" s="51">
        <v>2.7708872518814727</v>
      </c>
      <c r="D49" s="50">
        <v>879872.8206173</v>
      </c>
      <c r="E49" s="51">
        <v>1.4169459988706532</v>
      </c>
      <c r="F49" s="50">
        <v>1891632.8638713</v>
      </c>
      <c r="G49" s="51">
        <v>3.718974526853304</v>
      </c>
      <c r="H49" s="50">
        <v>925438.5294082</v>
      </c>
      <c r="I49" s="51">
        <v>2.2401487804667597</v>
      </c>
      <c r="J49" s="50">
        <v>3936294.8009961993</v>
      </c>
      <c r="K49" s="281">
        <v>2.416234191218624</v>
      </c>
    </row>
    <row r="50" spans="1:11" s="43" customFormat="1" ht="16.5" customHeight="1">
      <c r="A50" s="53" t="s">
        <v>71</v>
      </c>
      <c r="B50" s="54">
        <v>239350.5870994</v>
      </c>
      <c r="C50" s="55">
        <v>2.7708872518814727</v>
      </c>
      <c r="D50" s="54">
        <v>879872.8206173</v>
      </c>
      <c r="E50" s="55">
        <v>1.4169459988706532</v>
      </c>
      <c r="F50" s="54">
        <v>1891632.8638713</v>
      </c>
      <c r="G50" s="55">
        <v>3.718974526853304</v>
      </c>
      <c r="H50" s="54">
        <v>925438.5294082</v>
      </c>
      <c r="I50" s="55">
        <v>2.2401487804667597</v>
      </c>
      <c r="J50" s="54">
        <v>3936294.8009961993</v>
      </c>
      <c r="K50" s="282">
        <v>2.416234191218624</v>
      </c>
    </row>
    <row r="51" spans="1:11" s="43" customFormat="1" ht="16.5" customHeight="1">
      <c r="A51" s="52" t="s">
        <v>41</v>
      </c>
      <c r="B51" s="50">
        <v>2866.3210016</v>
      </c>
      <c r="C51" s="51">
        <v>0.033182506127863526</v>
      </c>
      <c r="D51" s="50">
        <v>454543.795265</v>
      </c>
      <c r="E51" s="51">
        <v>0.7319967123889127</v>
      </c>
      <c r="F51" s="50">
        <v>232205.7886085</v>
      </c>
      <c r="G51" s="51">
        <v>0.4565195653534854</v>
      </c>
      <c r="H51" s="50">
        <v>414032.8350923</v>
      </c>
      <c r="I51" s="51">
        <v>1.00222232069625</v>
      </c>
      <c r="J51" s="50">
        <v>1103648.7399674</v>
      </c>
      <c r="K51" s="281">
        <v>0.6774578519702592</v>
      </c>
    </row>
    <row r="52" spans="1:11" s="43" customFormat="1" ht="16.5" customHeight="1">
      <c r="A52" s="58" t="s">
        <v>72</v>
      </c>
      <c r="B52" s="54">
        <v>0</v>
      </c>
      <c r="C52" s="55">
        <v>0</v>
      </c>
      <c r="D52" s="54">
        <v>31492.8275828</v>
      </c>
      <c r="E52" s="55">
        <v>0.05071600689434277</v>
      </c>
      <c r="F52" s="54">
        <v>25393.6130895</v>
      </c>
      <c r="G52" s="55">
        <v>0.049924169762703155</v>
      </c>
      <c r="H52" s="54">
        <v>148800.8498027</v>
      </c>
      <c r="I52" s="55">
        <v>0.3601925267052559</v>
      </c>
      <c r="J52" s="54">
        <v>205687.290475</v>
      </c>
      <c r="K52" s="282">
        <v>0.12625798855792852</v>
      </c>
    </row>
    <row r="53" spans="1:11" s="43" customFormat="1" ht="16.5" customHeight="1">
      <c r="A53" s="53" t="s">
        <v>73</v>
      </c>
      <c r="B53" s="54">
        <v>0</v>
      </c>
      <c r="C53" s="55">
        <v>0</v>
      </c>
      <c r="D53" s="54">
        <v>0</v>
      </c>
      <c r="E53" s="55">
        <v>0</v>
      </c>
      <c r="F53" s="54">
        <v>0</v>
      </c>
      <c r="G53" s="55">
        <v>0</v>
      </c>
      <c r="H53" s="54">
        <v>0</v>
      </c>
      <c r="I53" s="55">
        <v>0</v>
      </c>
      <c r="J53" s="54">
        <v>0</v>
      </c>
      <c r="K53" s="282">
        <v>0</v>
      </c>
    </row>
    <row r="54" spans="1:11" s="43" customFormat="1" ht="16.5" customHeight="1">
      <c r="A54" s="53" t="s">
        <v>74</v>
      </c>
      <c r="B54" s="54">
        <v>0</v>
      </c>
      <c r="C54" s="55">
        <v>0</v>
      </c>
      <c r="D54" s="54">
        <v>0</v>
      </c>
      <c r="E54" s="55">
        <v>0</v>
      </c>
      <c r="F54" s="54">
        <v>0</v>
      </c>
      <c r="G54" s="55">
        <v>0</v>
      </c>
      <c r="H54" s="54">
        <v>0</v>
      </c>
      <c r="I54" s="55">
        <v>0</v>
      </c>
      <c r="J54" s="54">
        <v>0</v>
      </c>
      <c r="K54" s="282">
        <v>0</v>
      </c>
    </row>
    <row r="55" spans="1:11" s="43" customFormat="1" ht="16.5" customHeight="1">
      <c r="A55" s="53" t="s">
        <v>75</v>
      </c>
      <c r="B55" s="54">
        <v>2866.3210016</v>
      </c>
      <c r="C55" s="55">
        <v>0.033182506127863526</v>
      </c>
      <c r="D55" s="54">
        <v>423050.9676823</v>
      </c>
      <c r="E55" s="55">
        <v>0.681280705494731</v>
      </c>
      <c r="F55" s="54">
        <v>206812.175519</v>
      </c>
      <c r="G55" s="55">
        <v>0.4065953955907822</v>
      </c>
      <c r="H55" s="54">
        <v>265231.9852896</v>
      </c>
      <c r="I55" s="55">
        <v>0.6420297939909938</v>
      </c>
      <c r="J55" s="54">
        <v>897961.4494925</v>
      </c>
      <c r="K55" s="282">
        <v>0.551199863412392</v>
      </c>
    </row>
    <row r="56" spans="1:11" s="43" customFormat="1" ht="16.5" customHeight="1">
      <c r="A56" s="53" t="s">
        <v>30</v>
      </c>
      <c r="B56" s="54">
        <v>0</v>
      </c>
      <c r="C56" s="55">
        <v>0</v>
      </c>
      <c r="D56" s="54">
        <v>0</v>
      </c>
      <c r="E56" s="55">
        <v>0</v>
      </c>
      <c r="F56" s="54">
        <v>0</v>
      </c>
      <c r="G56" s="55">
        <v>0</v>
      </c>
      <c r="H56" s="54">
        <v>0</v>
      </c>
      <c r="I56" s="55">
        <v>0</v>
      </c>
      <c r="J56" s="54">
        <v>0</v>
      </c>
      <c r="K56" s="282">
        <v>0</v>
      </c>
    </row>
    <row r="57" spans="1:11" s="43" customFormat="1" ht="16.5" customHeight="1">
      <c r="A57" s="56" t="s">
        <v>51</v>
      </c>
      <c r="B57" s="54">
        <v>0</v>
      </c>
      <c r="C57" s="55">
        <v>0</v>
      </c>
      <c r="D57" s="54">
        <v>0</v>
      </c>
      <c r="E57" s="55">
        <v>0</v>
      </c>
      <c r="F57" s="54">
        <v>0</v>
      </c>
      <c r="G57" s="55">
        <v>0</v>
      </c>
      <c r="H57" s="54">
        <v>0</v>
      </c>
      <c r="I57" s="55">
        <v>0</v>
      </c>
      <c r="J57" s="54">
        <v>0</v>
      </c>
      <c r="K57" s="282">
        <v>0</v>
      </c>
    </row>
    <row r="58" spans="1:11" s="43" customFormat="1" ht="16.5" customHeight="1">
      <c r="A58" s="52" t="s">
        <v>76</v>
      </c>
      <c r="B58" s="50">
        <v>0</v>
      </c>
      <c r="C58" s="51">
        <v>0</v>
      </c>
      <c r="D58" s="50">
        <v>421114.9581456</v>
      </c>
      <c r="E58" s="51">
        <v>0.6781629583584142</v>
      </c>
      <c r="F58" s="50">
        <v>954420.7719507</v>
      </c>
      <c r="G58" s="51">
        <v>1.8764035065029474</v>
      </c>
      <c r="H58" s="50">
        <v>281922.5260149</v>
      </c>
      <c r="I58" s="51">
        <v>0.6824314989805423</v>
      </c>
      <c r="J58" s="50">
        <v>1657458.2561112</v>
      </c>
      <c r="K58" s="281">
        <v>1.0174053294788634</v>
      </c>
    </row>
    <row r="59" spans="1:11" s="43" customFormat="1" ht="16.5" customHeight="1">
      <c r="A59" s="56" t="s">
        <v>77</v>
      </c>
      <c r="B59" s="54">
        <v>0</v>
      </c>
      <c r="C59" s="55">
        <v>0</v>
      </c>
      <c r="D59" s="54">
        <v>355286.6601192</v>
      </c>
      <c r="E59" s="55">
        <v>0.5721531563559696</v>
      </c>
      <c r="F59" s="54">
        <v>954420.7719507</v>
      </c>
      <c r="G59" s="55">
        <v>1.8764035065029474</v>
      </c>
      <c r="H59" s="54">
        <v>281922.5260149</v>
      </c>
      <c r="I59" s="55">
        <v>0.6824314989805423</v>
      </c>
      <c r="J59" s="54">
        <v>1591629.9580848</v>
      </c>
      <c r="K59" s="282">
        <v>0.9769976383677041</v>
      </c>
    </row>
    <row r="60" spans="1:12" ht="16.5" customHeight="1">
      <c r="A60" s="56" t="s">
        <v>51</v>
      </c>
      <c r="B60" s="59">
        <v>0</v>
      </c>
      <c r="C60" s="60">
        <v>0</v>
      </c>
      <c r="D60" s="54">
        <v>65828.2980264</v>
      </c>
      <c r="E60" s="55">
        <v>0.10600980200244456</v>
      </c>
      <c r="F60" s="54">
        <v>0</v>
      </c>
      <c r="G60" s="55">
        <v>0</v>
      </c>
      <c r="H60" s="54">
        <v>0</v>
      </c>
      <c r="I60" s="55">
        <v>0</v>
      </c>
      <c r="J60" s="54">
        <v>65828.2980264</v>
      </c>
      <c r="K60" s="282">
        <v>0.04040769111115942</v>
      </c>
      <c r="L60" s="44"/>
    </row>
    <row r="61" spans="1:11" ht="16.5" customHeight="1">
      <c r="A61" s="52" t="s">
        <v>78</v>
      </c>
      <c r="B61" s="61">
        <v>3665162.9487103</v>
      </c>
      <c r="C61" s="62">
        <v>42.43045071968882</v>
      </c>
      <c r="D61" s="50">
        <v>26784196.3432957</v>
      </c>
      <c r="E61" s="51">
        <v>43.13323352228641</v>
      </c>
      <c r="F61" s="50">
        <v>21892733.2879229</v>
      </c>
      <c r="G61" s="51">
        <v>43.04139506984061</v>
      </c>
      <c r="H61" s="50">
        <v>18431079.0196816</v>
      </c>
      <c r="I61" s="51">
        <v>44.614912689046264</v>
      </c>
      <c r="J61" s="50">
        <v>70773171.59961051</v>
      </c>
      <c r="K61" s="281">
        <v>43.443025912765435</v>
      </c>
    </row>
    <row r="62" spans="1:12" ht="16.5" customHeight="1">
      <c r="A62" s="53" t="s">
        <v>79</v>
      </c>
      <c r="B62" s="59">
        <v>4338.0354426</v>
      </c>
      <c r="C62" s="60">
        <v>0.050220086158044255</v>
      </c>
      <c r="D62" s="54">
        <v>3165864.6653548</v>
      </c>
      <c r="E62" s="55">
        <v>5.098304170133678</v>
      </c>
      <c r="F62" s="54">
        <v>2065940.2513312</v>
      </c>
      <c r="G62" s="55">
        <v>4.061665091278717</v>
      </c>
      <c r="H62" s="54">
        <v>2138927.5181569</v>
      </c>
      <c r="I62" s="55">
        <v>5.177562549043699</v>
      </c>
      <c r="J62" s="54">
        <v>7375070.4702855</v>
      </c>
      <c r="K62" s="282">
        <v>4.527073894069309</v>
      </c>
      <c r="L62" s="44"/>
    </row>
    <row r="63" spans="1:12" ht="16.5" customHeight="1">
      <c r="A63" s="53" t="s">
        <v>30</v>
      </c>
      <c r="B63" s="59">
        <v>3660824.9132678</v>
      </c>
      <c r="C63" s="60">
        <v>42.38023063353194</v>
      </c>
      <c r="D63" s="54">
        <v>23618331.6779409</v>
      </c>
      <c r="E63" s="55">
        <v>38.03492935215274</v>
      </c>
      <c r="F63" s="54">
        <v>19826793.0365917</v>
      </c>
      <c r="G63" s="55">
        <v>38.97972997856189</v>
      </c>
      <c r="H63" s="54">
        <v>16292151.5015247</v>
      </c>
      <c r="I63" s="55">
        <v>39.437350140002565</v>
      </c>
      <c r="J63" s="54">
        <v>63398101.12932511</v>
      </c>
      <c r="K63" s="282">
        <v>38.915952018696196</v>
      </c>
      <c r="L63" s="294"/>
    </row>
    <row r="64" spans="1:12" ht="16.5" customHeight="1">
      <c r="A64" s="52" t="s">
        <v>68</v>
      </c>
      <c r="B64" s="61">
        <v>0</v>
      </c>
      <c r="C64" s="62">
        <v>0</v>
      </c>
      <c r="D64" s="50">
        <v>0</v>
      </c>
      <c r="E64" s="51">
        <v>0</v>
      </c>
      <c r="F64" s="50">
        <v>0</v>
      </c>
      <c r="G64" s="51">
        <v>0</v>
      </c>
      <c r="H64" s="50">
        <v>0</v>
      </c>
      <c r="I64" s="51">
        <v>0</v>
      </c>
      <c r="J64" s="50">
        <v>0</v>
      </c>
      <c r="K64" s="281">
        <v>0</v>
      </c>
      <c r="L64" s="44"/>
    </row>
    <row r="65" spans="1:12" ht="14.25" customHeight="1">
      <c r="A65" s="53" t="s">
        <v>80</v>
      </c>
      <c r="B65" s="61">
        <v>0</v>
      </c>
      <c r="C65" s="62">
        <v>0</v>
      </c>
      <c r="D65" s="50">
        <v>0</v>
      </c>
      <c r="E65" s="51">
        <v>0</v>
      </c>
      <c r="F65" s="50">
        <v>0</v>
      </c>
      <c r="G65" s="51">
        <v>0</v>
      </c>
      <c r="H65" s="50">
        <v>0</v>
      </c>
      <c r="I65" s="51">
        <v>0</v>
      </c>
      <c r="J65" s="50">
        <v>0</v>
      </c>
      <c r="K65" s="281">
        <v>0</v>
      </c>
      <c r="L65" s="44"/>
    </row>
    <row r="66" spans="1:12" ht="14.25" customHeight="1">
      <c r="A66" s="63"/>
      <c r="B66" s="61"/>
      <c r="C66" s="62"/>
      <c r="D66" s="50"/>
      <c r="E66" s="51"/>
      <c r="F66" s="50"/>
      <c r="G66" s="51"/>
      <c r="H66" s="50"/>
      <c r="I66" s="51"/>
      <c r="J66" s="50"/>
      <c r="K66" s="281"/>
      <c r="L66" s="44"/>
    </row>
    <row r="67" spans="1:12" ht="14.25" customHeight="1">
      <c r="A67" s="64" t="s">
        <v>81</v>
      </c>
      <c r="B67" s="65">
        <v>89919.034887</v>
      </c>
      <c r="C67" s="66">
        <v>1.040964680677394</v>
      </c>
      <c r="D67" s="67">
        <v>208576.9210307</v>
      </c>
      <c r="E67" s="68">
        <v>0.3358919911901182</v>
      </c>
      <c r="F67" s="67">
        <v>-22100.3005456</v>
      </c>
      <c r="G67" s="68">
        <v>0.043449474966660614</v>
      </c>
      <c r="H67" s="67">
        <v>-68800.063557</v>
      </c>
      <c r="I67" s="68">
        <v>0.16653983336073913</v>
      </c>
      <c r="J67" s="67">
        <v>207595.5918151</v>
      </c>
      <c r="K67" s="298">
        <v>0.1274293700672431</v>
      </c>
      <c r="L67" s="44"/>
    </row>
    <row r="68" spans="1:12" ht="14.25" customHeight="1">
      <c r="A68" s="69" t="s">
        <v>82</v>
      </c>
      <c r="B68" s="61">
        <v>8638048.5866712</v>
      </c>
      <c r="C68" s="62">
        <v>100</v>
      </c>
      <c r="D68" s="50">
        <v>62096425.7860627</v>
      </c>
      <c r="E68" s="51">
        <v>100</v>
      </c>
      <c r="F68" s="50">
        <v>50864367.3198764</v>
      </c>
      <c r="G68" s="51">
        <v>100</v>
      </c>
      <c r="H68" s="50">
        <v>41311476.1607653</v>
      </c>
      <c r="I68" s="51">
        <v>100</v>
      </c>
      <c r="J68" s="50">
        <v>162910317.8533756</v>
      </c>
      <c r="K68" s="281">
        <v>100</v>
      </c>
      <c r="L68" s="44"/>
    </row>
    <row r="69" spans="1:11" ht="16.5" customHeight="1">
      <c r="A69" s="49" t="s">
        <v>84</v>
      </c>
      <c r="B69" s="50">
        <v>8565723.978789</v>
      </c>
      <c r="C69" s="51">
        <v>99.1627205247051</v>
      </c>
      <c r="D69" s="50">
        <v>61522241.4555931</v>
      </c>
      <c r="E69" s="51">
        <v>99.07533433172497</v>
      </c>
      <c r="F69" s="50">
        <v>50434811.823535</v>
      </c>
      <c r="G69" s="51">
        <v>99.15548837236094</v>
      </c>
      <c r="H69" s="50">
        <v>40964701.5800241</v>
      </c>
      <c r="I69" s="51">
        <v>99.16058535552757</v>
      </c>
      <c r="J69" s="50">
        <v>161487478.8379412</v>
      </c>
      <c r="K69" s="281">
        <v>99.12661209297067</v>
      </c>
    </row>
    <row r="70" spans="1:11" ht="16.5" customHeight="1">
      <c r="A70" s="49" t="s">
        <v>85</v>
      </c>
      <c r="B70" s="50">
        <v>72324.6078822</v>
      </c>
      <c r="C70" s="51">
        <v>0.8372794752949099</v>
      </c>
      <c r="D70" s="50">
        <v>574184.3304696</v>
      </c>
      <c r="E70" s="51">
        <v>0.9246656682750225</v>
      </c>
      <c r="F70" s="50">
        <v>429555.4963415</v>
      </c>
      <c r="G70" s="51">
        <v>0.8445116276392599</v>
      </c>
      <c r="H70" s="50">
        <v>346774.5807412</v>
      </c>
      <c r="I70" s="51">
        <v>0.8394146444724283</v>
      </c>
      <c r="J70" s="50">
        <v>1422839.0154345003</v>
      </c>
      <c r="K70" s="281">
        <v>0.8733879070293755</v>
      </c>
    </row>
    <row r="71" spans="1:12" ht="5.25" customHeight="1" thickBot="1">
      <c r="A71" s="70"/>
      <c r="B71" s="70"/>
      <c r="C71" s="70"/>
      <c r="D71" s="70"/>
      <c r="E71" s="71"/>
      <c r="F71" s="70"/>
      <c r="G71" s="70"/>
      <c r="H71" s="70"/>
      <c r="I71" s="70"/>
      <c r="J71" s="72"/>
      <c r="K71" s="70"/>
      <c r="L71" s="275"/>
    </row>
    <row r="72" spans="1:11" s="43" customFormat="1" ht="16.5" customHeight="1">
      <c r="A72" s="73" t="s">
        <v>86</v>
      </c>
      <c r="B72" s="73"/>
      <c r="C72" s="73"/>
      <c r="D72" s="74"/>
      <c r="E72" s="75"/>
      <c r="F72" s="75"/>
      <c r="G72" s="75"/>
      <c r="H72" s="75"/>
      <c r="I72" s="75"/>
      <c r="J72" s="76"/>
      <c r="K72" s="76"/>
    </row>
    <row r="73" spans="1:11" s="43" customFormat="1" ht="13.5">
      <c r="A73" s="73" t="s">
        <v>87</v>
      </c>
      <c r="B73" s="73"/>
      <c r="C73" s="73"/>
      <c r="D73" s="77"/>
      <c r="E73" s="77"/>
      <c r="F73" s="77"/>
      <c r="G73" s="77"/>
      <c r="H73" s="77"/>
      <c r="I73" s="77"/>
      <c r="J73" s="283"/>
      <c r="K73" s="73"/>
    </row>
    <row r="74" spans="1:8" s="43" customFormat="1" ht="13.5">
      <c r="A74" s="73" t="s">
        <v>88</v>
      </c>
      <c r="B74" s="73"/>
      <c r="C74" s="73"/>
      <c r="H74" s="78"/>
    </row>
    <row r="75" spans="1:11" s="43" customFormat="1" ht="13.5">
      <c r="A75" s="73" t="s">
        <v>89</v>
      </c>
      <c r="B75" s="73"/>
      <c r="C75" s="73"/>
      <c r="D75" s="79"/>
      <c r="E75" s="79"/>
      <c r="F75" s="79"/>
      <c r="G75" s="79"/>
      <c r="H75" s="79"/>
      <c r="I75" s="79"/>
      <c r="J75" s="79"/>
      <c r="K75" s="79"/>
    </row>
    <row r="76" spans="1:11" s="43" customFormat="1" ht="13.5">
      <c r="A76" s="73" t="s">
        <v>90</v>
      </c>
      <c r="B76" s="73"/>
      <c r="C76" s="73"/>
      <c r="D76" s="79"/>
      <c r="E76" s="79"/>
      <c r="F76" s="79"/>
      <c r="G76" s="79"/>
      <c r="H76" s="79"/>
      <c r="I76" s="79"/>
      <c r="J76" s="79"/>
      <c r="K76" s="79"/>
    </row>
    <row r="77" s="43" customFormat="1" ht="13.5">
      <c r="A77" s="73" t="s">
        <v>91</v>
      </c>
    </row>
    <row r="78" spans="5:11" s="43" customFormat="1" ht="12.75">
      <c r="E78" s="80"/>
      <c r="G78" s="80"/>
      <c r="I78" s="80"/>
      <c r="K78" s="80"/>
    </row>
    <row r="79" s="43" customFormat="1" ht="12.75"/>
    <row r="80" s="43" customFormat="1" ht="12.75"/>
    <row r="81" s="43" customFormat="1" ht="12.75"/>
  </sheetData>
  <sheetProtection/>
  <mergeCells count="7">
    <mergeCell ref="B6:C6"/>
    <mergeCell ref="D6:E6"/>
    <mergeCell ref="F6:G6"/>
    <mergeCell ref="H6:I6"/>
    <mergeCell ref="J6:K6"/>
    <mergeCell ref="A3:K3"/>
    <mergeCell ref="A4:K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theme="0"/>
    <pageSetUpPr fitToPage="1"/>
  </sheetPr>
  <dimension ref="A1:L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27" sqref="A27:G27"/>
      <selection pane="topRight" activeCell="A27" sqref="A27:G27"/>
      <selection pane="bottomLeft" activeCell="A27" sqref="A27:G27"/>
      <selection pane="bottomRight" activeCell="A27" sqref="A27:G27"/>
    </sheetView>
  </sheetViews>
  <sheetFormatPr defaultColWidth="12.140625" defaultRowHeight="12.75"/>
  <cols>
    <col min="1" max="1" width="51.00390625" style="44" customWidth="1"/>
    <col min="2" max="2" width="10.421875" style="44" customWidth="1"/>
    <col min="3" max="3" width="8.140625" style="44" customWidth="1"/>
    <col min="4" max="4" width="12.140625" style="44" bestFit="1" customWidth="1"/>
    <col min="5" max="5" width="9.7109375" style="44" customWidth="1"/>
    <col min="6" max="6" width="12.140625" style="44" bestFit="1" customWidth="1"/>
    <col min="7" max="7" width="8.8515625" style="44" customWidth="1"/>
    <col min="8" max="8" width="12.140625" style="44" bestFit="1" customWidth="1"/>
    <col min="9" max="9" width="8.7109375" style="44" customWidth="1"/>
    <col min="10" max="10" width="13.00390625" style="44" bestFit="1" customWidth="1"/>
    <col min="11" max="11" width="9.28125" style="44" customWidth="1"/>
    <col min="12" max="12" width="11.421875" style="87" customWidth="1"/>
    <col min="13" max="250" width="11.421875" style="44" customWidth="1"/>
    <col min="251" max="251" width="51.00390625" style="44" customWidth="1"/>
    <col min="252" max="252" width="10.421875" style="44" customWidth="1"/>
    <col min="253" max="253" width="8.140625" style="44" customWidth="1"/>
    <col min="254" max="254" width="12.140625" style="44" bestFit="1" customWidth="1"/>
    <col min="255" max="255" width="9.7109375" style="44" customWidth="1"/>
    <col min="256" max="16384" width="12.140625" style="44" bestFit="1" customWidth="1"/>
  </cols>
  <sheetData>
    <row r="1" spans="1:12" s="81" customFormat="1" ht="15.75">
      <c r="A1" s="33" t="s">
        <v>92</v>
      </c>
      <c r="B1" s="33"/>
      <c r="C1" s="33"/>
      <c r="D1" s="34"/>
      <c r="E1" s="34"/>
      <c r="F1" s="34"/>
      <c r="G1" s="34"/>
      <c r="H1" s="34"/>
      <c r="I1" s="34"/>
      <c r="J1" s="34"/>
      <c r="K1" s="276"/>
      <c r="L1" s="36"/>
    </row>
    <row r="2" spans="1:12" s="81" customFormat="1" ht="27.75">
      <c r="A2" s="37" t="s">
        <v>93</v>
      </c>
      <c r="B2" s="37"/>
      <c r="C2" s="37"/>
      <c r="D2" s="38"/>
      <c r="E2" s="38"/>
      <c r="F2" s="38"/>
      <c r="G2" s="38"/>
      <c r="H2" s="38"/>
      <c r="I2" s="38"/>
      <c r="J2" s="38"/>
      <c r="K2" s="277"/>
      <c r="L2" s="36"/>
    </row>
    <row r="3" spans="1:12" s="81" customFormat="1" ht="15.75">
      <c r="A3" s="82">
        <v>43595</v>
      </c>
      <c r="B3" s="39"/>
      <c r="C3" s="39"/>
      <c r="D3" s="38"/>
      <c r="E3" s="38"/>
      <c r="F3" s="38"/>
      <c r="G3" s="38"/>
      <c r="H3" s="38"/>
      <c r="I3" s="38"/>
      <c r="J3" s="38"/>
      <c r="K3" s="277"/>
      <c r="L3" s="36"/>
    </row>
    <row r="4" spans="1:12" s="81" customFormat="1" ht="15.75">
      <c r="A4" s="83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77"/>
      <c r="L4" s="36"/>
    </row>
    <row r="5" spans="1:11" ht="4.5" customHeight="1" thickBot="1">
      <c r="A5" s="84"/>
      <c r="B5" s="85"/>
      <c r="C5" s="85"/>
      <c r="D5" s="86"/>
      <c r="E5" s="86"/>
      <c r="F5" s="86"/>
      <c r="G5" s="86"/>
      <c r="H5" s="86"/>
      <c r="I5" s="86"/>
      <c r="J5" s="86"/>
      <c r="K5" s="284"/>
    </row>
    <row r="6" spans="1:11" ht="16.5">
      <c r="A6" s="88"/>
      <c r="B6" s="347" t="s">
        <v>22</v>
      </c>
      <c r="C6" s="347"/>
      <c r="D6" s="347" t="s">
        <v>12</v>
      </c>
      <c r="E6" s="347"/>
      <c r="F6" s="348" t="s">
        <v>13</v>
      </c>
      <c r="G6" s="348"/>
      <c r="H6" s="347" t="s">
        <v>14</v>
      </c>
      <c r="I6" s="347"/>
      <c r="J6" s="347" t="s">
        <v>83</v>
      </c>
      <c r="K6" s="349"/>
    </row>
    <row r="7" spans="1:11" ht="13.5">
      <c r="A7" s="89"/>
      <c r="B7" s="90" t="s">
        <v>33</v>
      </c>
      <c r="C7" s="90" t="s">
        <v>34</v>
      </c>
      <c r="D7" s="90" t="s">
        <v>33</v>
      </c>
      <c r="E7" s="90" t="s">
        <v>34</v>
      </c>
      <c r="F7" s="91" t="s">
        <v>33</v>
      </c>
      <c r="G7" s="91" t="s">
        <v>34</v>
      </c>
      <c r="H7" s="90" t="s">
        <v>33</v>
      </c>
      <c r="I7" s="90" t="s">
        <v>34</v>
      </c>
      <c r="J7" s="90" t="s">
        <v>33</v>
      </c>
      <c r="K7" s="285" t="s">
        <v>34</v>
      </c>
    </row>
    <row r="8" spans="1:11" ht="6" customHeight="1">
      <c r="A8" s="92"/>
      <c r="B8" s="92"/>
      <c r="C8" s="92"/>
      <c r="D8" s="93"/>
      <c r="E8" s="93"/>
      <c r="F8" s="93"/>
      <c r="G8" s="93"/>
      <c r="H8" s="93"/>
      <c r="I8" s="93"/>
      <c r="J8" s="93"/>
      <c r="K8" s="286"/>
    </row>
    <row r="9" spans="1:11" ht="16.5" customHeight="1">
      <c r="A9" s="69" t="s">
        <v>35</v>
      </c>
      <c r="B9" s="61">
        <v>47824.440991</v>
      </c>
      <c r="C9" s="62">
        <v>100.12738869273265</v>
      </c>
      <c r="D9" s="61">
        <v>1238082.017541</v>
      </c>
      <c r="E9" s="62">
        <v>102.22399183073121</v>
      </c>
      <c r="F9" s="61">
        <v>674105.110893</v>
      </c>
      <c r="G9" s="62">
        <v>101.11159428125151</v>
      </c>
      <c r="H9" s="61">
        <v>653707.772337</v>
      </c>
      <c r="I9" s="62">
        <v>93.70470513381329</v>
      </c>
      <c r="J9" s="61">
        <v>2613719.341762</v>
      </c>
      <c r="K9" s="287">
        <v>99.6374697583701</v>
      </c>
    </row>
    <row r="10" spans="1:11" ht="16.5" customHeight="1">
      <c r="A10" s="94" t="s">
        <v>36</v>
      </c>
      <c r="B10" s="61">
        <v>0</v>
      </c>
      <c r="C10" s="62">
        <v>0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61">
        <v>0</v>
      </c>
      <c r="K10" s="287">
        <v>0</v>
      </c>
    </row>
    <row r="11" spans="1:11" ht="16.5" customHeight="1">
      <c r="A11" s="95" t="s">
        <v>37</v>
      </c>
      <c r="B11" s="61">
        <v>0</v>
      </c>
      <c r="C11" s="62">
        <v>0</v>
      </c>
      <c r="D11" s="61">
        <v>0</v>
      </c>
      <c r="E11" s="62">
        <v>0</v>
      </c>
      <c r="F11" s="61">
        <v>0</v>
      </c>
      <c r="G11" s="62">
        <v>0</v>
      </c>
      <c r="H11" s="61">
        <v>0</v>
      </c>
      <c r="I11" s="62">
        <v>0</v>
      </c>
      <c r="J11" s="61">
        <v>0</v>
      </c>
      <c r="K11" s="287">
        <v>0</v>
      </c>
    </row>
    <row r="12" spans="1:11" ht="16.5" customHeight="1">
      <c r="A12" s="95" t="s">
        <v>38</v>
      </c>
      <c r="B12" s="61">
        <v>0</v>
      </c>
      <c r="C12" s="62">
        <v>0</v>
      </c>
      <c r="D12" s="61">
        <v>0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61">
        <v>0</v>
      </c>
      <c r="K12" s="287">
        <v>0</v>
      </c>
    </row>
    <row r="13" spans="1:11" ht="16.5" customHeight="1">
      <c r="A13" s="95" t="s">
        <v>39</v>
      </c>
      <c r="B13" s="61">
        <v>0</v>
      </c>
      <c r="C13" s="62">
        <v>0</v>
      </c>
      <c r="D13" s="61">
        <v>0</v>
      </c>
      <c r="E13" s="62">
        <v>0</v>
      </c>
      <c r="F13" s="61">
        <v>0</v>
      </c>
      <c r="G13" s="62">
        <v>0</v>
      </c>
      <c r="H13" s="61">
        <v>0</v>
      </c>
      <c r="I13" s="62">
        <v>0</v>
      </c>
      <c r="J13" s="61">
        <v>0</v>
      </c>
      <c r="K13" s="287">
        <v>0</v>
      </c>
    </row>
    <row r="14" spans="1:11" ht="16.5" customHeight="1">
      <c r="A14" s="95" t="s">
        <v>40</v>
      </c>
      <c r="B14" s="61">
        <v>0</v>
      </c>
      <c r="C14" s="62">
        <v>0</v>
      </c>
      <c r="D14" s="61">
        <v>0</v>
      </c>
      <c r="E14" s="62">
        <v>0</v>
      </c>
      <c r="F14" s="61">
        <v>0</v>
      </c>
      <c r="G14" s="62">
        <v>0</v>
      </c>
      <c r="H14" s="61">
        <v>0</v>
      </c>
      <c r="I14" s="62">
        <v>0</v>
      </c>
      <c r="J14" s="61">
        <v>0</v>
      </c>
      <c r="K14" s="287">
        <v>0</v>
      </c>
    </row>
    <row r="15" spans="1:11" ht="16.5" customHeight="1">
      <c r="A15" s="94" t="s">
        <v>41</v>
      </c>
      <c r="B15" s="61">
        <v>47824.440991</v>
      </c>
      <c r="C15" s="62">
        <v>100.12738869273265</v>
      </c>
      <c r="D15" s="61">
        <v>1238082.017541</v>
      </c>
      <c r="E15" s="62">
        <v>102.22399183073121</v>
      </c>
      <c r="F15" s="61">
        <v>672566.8089431</v>
      </c>
      <c r="G15" s="62">
        <v>100.88085851003879</v>
      </c>
      <c r="H15" s="61">
        <v>641920.606947</v>
      </c>
      <c r="I15" s="62">
        <v>92.01509258219131</v>
      </c>
      <c r="J15" s="61">
        <v>2600393.8744221</v>
      </c>
      <c r="K15" s="287">
        <v>99.12949025656161</v>
      </c>
    </row>
    <row r="16" spans="1:11" ht="16.5" customHeight="1">
      <c r="A16" s="95" t="s">
        <v>42</v>
      </c>
      <c r="B16" s="59">
        <v>45888.6002495</v>
      </c>
      <c r="C16" s="60">
        <v>96.07442593237596</v>
      </c>
      <c r="D16" s="59">
        <v>1238082.017541</v>
      </c>
      <c r="E16" s="60">
        <v>102.22399183073121</v>
      </c>
      <c r="F16" s="59">
        <v>638503.8574841</v>
      </c>
      <c r="G16" s="60">
        <v>95.77162662277148</v>
      </c>
      <c r="H16" s="59">
        <v>622403.565832</v>
      </c>
      <c r="I16" s="60">
        <v>89.21745323911374</v>
      </c>
      <c r="J16" s="59">
        <v>2544878.0411066</v>
      </c>
      <c r="K16" s="288">
        <v>97.01317383547453</v>
      </c>
    </row>
    <row r="17" spans="1:11" ht="16.5" customHeight="1">
      <c r="A17" s="95" t="s">
        <v>43</v>
      </c>
      <c r="B17" s="59">
        <v>1935.8407414</v>
      </c>
      <c r="C17" s="60">
        <v>4.05296276014731</v>
      </c>
      <c r="D17" s="59">
        <v>0</v>
      </c>
      <c r="E17" s="60">
        <v>0</v>
      </c>
      <c r="F17" s="59">
        <v>25319.5111836</v>
      </c>
      <c r="G17" s="60">
        <v>3.7977699632099875</v>
      </c>
      <c r="H17" s="59">
        <v>19517.041115</v>
      </c>
      <c r="I17" s="60">
        <v>2.797639343077569</v>
      </c>
      <c r="J17" s="59">
        <v>46772.39304</v>
      </c>
      <c r="K17" s="288">
        <v>1.7830081533956665</v>
      </c>
    </row>
    <row r="18" spans="1:11" ht="16.5" customHeight="1">
      <c r="A18" s="95" t="s">
        <v>44</v>
      </c>
      <c r="B18" s="59">
        <v>0</v>
      </c>
      <c r="C18" s="60">
        <v>0</v>
      </c>
      <c r="D18" s="59">
        <v>0</v>
      </c>
      <c r="E18" s="60">
        <v>0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288">
        <v>0</v>
      </c>
    </row>
    <row r="19" spans="1:11" ht="16.5" customHeight="1">
      <c r="A19" s="95" t="s">
        <v>45</v>
      </c>
      <c r="B19" s="59">
        <v>0</v>
      </c>
      <c r="C19" s="60">
        <v>0</v>
      </c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288">
        <v>0</v>
      </c>
    </row>
    <row r="20" spans="1:11" ht="16.5" customHeight="1">
      <c r="A20" s="95" t="s">
        <v>46</v>
      </c>
      <c r="B20" s="59">
        <v>0</v>
      </c>
      <c r="C20" s="60">
        <v>0</v>
      </c>
      <c r="D20" s="59">
        <v>0</v>
      </c>
      <c r="E20" s="60">
        <v>0</v>
      </c>
      <c r="F20" s="59">
        <v>1549.8523644</v>
      </c>
      <c r="G20" s="60">
        <v>0.23246826189680866</v>
      </c>
      <c r="H20" s="59">
        <v>0</v>
      </c>
      <c r="I20" s="60">
        <v>0</v>
      </c>
      <c r="J20" s="59">
        <v>1549.8523644</v>
      </c>
      <c r="K20" s="288">
        <v>0.059081847702799326</v>
      </c>
    </row>
    <row r="21" spans="1:11" ht="16.5" customHeight="1">
      <c r="A21" s="95" t="s">
        <v>47</v>
      </c>
      <c r="B21" s="59">
        <v>0</v>
      </c>
      <c r="C21" s="60">
        <v>0</v>
      </c>
      <c r="D21" s="59">
        <v>0</v>
      </c>
      <c r="E21" s="60">
        <v>0</v>
      </c>
      <c r="F21" s="59">
        <v>0</v>
      </c>
      <c r="G21" s="60">
        <v>0</v>
      </c>
      <c r="H21" s="59">
        <v>0</v>
      </c>
      <c r="I21" s="60">
        <v>0</v>
      </c>
      <c r="J21" s="59">
        <v>0</v>
      </c>
      <c r="K21" s="288">
        <v>0</v>
      </c>
    </row>
    <row r="22" spans="1:11" ht="16.5" customHeight="1">
      <c r="A22" s="95" t="s">
        <v>48</v>
      </c>
      <c r="B22" s="59">
        <v>0</v>
      </c>
      <c r="C22" s="60">
        <v>0</v>
      </c>
      <c r="D22" s="59">
        <v>0</v>
      </c>
      <c r="E22" s="60">
        <v>0</v>
      </c>
      <c r="F22" s="59">
        <v>7193.587911</v>
      </c>
      <c r="G22" s="60">
        <v>1.0789936621604994</v>
      </c>
      <c r="H22" s="59">
        <v>0</v>
      </c>
      <c r="I22" s="60">
        <v>0</v>
      </c>
      <c r="J22" s="59">
        <v>7193.587911</v>
      </c>
      <c r="K22" s="288">
        <v>0.27422641998480685</v>
      </c>
    </row>
    <row r="23" spans="1:11" ht="16.5" customHeight="1">
      <c r="A23" s="95" t="s">
        <v>49</v>
      </c>
      <c r="B23" s="59">
        <v>0</v>
      </c>
      <c r="C23" s="60">
        <v>0</v>
      </c>
      <c r="D23" s="59">
        <v>0</v>
      </c>
      <c r="E23" s="60">
        <v>0</v>
      </c>
      <c r="F23" s="59">
        <v>0</v>
      </c>
      <c r="G23" s="60">
        <v>0</v>
      </c>
      <c r="H23" s="59">
        <v>0</v>
      </c>
      <c r="I23" s="60">
        <v>0</v>
      </c>
      <c r="J23" s="59">
        <v>0</v>
      </c>
      <c r="K23" s="288">
        <v>0</v>
      </c>
    </row>
    <row r="24" spans="1:11" ht="16.5" customHeight="1">
      <c r="A24" s="95" t="s">
        <v>50</v>
      </c>
      <c r="B24" s="59">
        <v>0</v>
      </c>
      <c r="C24" s="60">
        <v>0</v>
      </c>
      <c r="D24" s="59">
        <v>0</v>
      </c>
      <c r="E24" s="60">
        <v>0</v>
      </c>
      <c r="F24" s="59">
        <v>0</v>
      </c>
      <c r="G24" s="60">
        <v>0</v>
      </c>
      <c r="H24" s="59">
        <v>0</v>
      </c>
      <c r="I24" s="60">
        <v>0</v>
      </c>
      <c r="J24" s="59">
        <v>0</v>
      </c>
      <c r="K24" s="288">
        <v>0</v>
      </c>
    </row>
    <row r="25" spans="1:11" ht="16.5" customHeight="1">
      <c r="A25" s="96" t="s">
        <v>51</v>
      </c>
      <c r="B25" s="61">
        <v>0</v>
      </c>
      <c r="C25" s="62">
        <v>0</v>
      </c>
      <c r="D25" s="61">
        <v>0</v>
      </c>
      <c r="E25" s="62">
        <v>0</v>
      </c>
      <c r="F25" s="61">
        <v>0</v>
      </c>
      <c r="G25" s="62">
        <v>0</v>
      </c>
      <c r="H25" s="61">
        <v>0</v>
      </c>
      <c r="I25" s="62">
        <v>0</v>
      </c>
      <c r="J25" s="61">
        <v>0</v>
      </c>
      <c r="K25" s="287">
        <v>0</v>
      </c>
    </row>
    <row r="26" spans="1:11" ht="16.5" customHeight="1">
      <c r="A26" s="95" t="s">
        <v>52</v>
      </c>
      <c r="B26" s="61">
        <v>0</v>
      </c>
      <c r="C26" s="62">
        <v>0</v>
      </c>
      <c r="D26" s="61">
        <v>0</v>
      </c>
      <c r="E26" s="62">
        <v>0</v>
      </c>
      <c r="F26" s="61">
        <v>0</v>
      </c>
      <c r="G26" s="62">
        <v>0</v>
      </c>
      <c r="H26" s="61">
        <v>0</v>
      </c>
      <c r="I26" s="62">
        <v>0</v>
      </c>
      <c r="J26" s="61">
        <v>0</v>
      </c>
      <c r="K26" s="287">
        <v>0</v>
      </c>
    </row>
    <row r="27" spans="1:12" ht="16.5" customHeight="1">
      <c r="A27" s="94" t="s">
        <v>53</v>
      </c>
      <c r="B27" s="61">
        <v>0</v>
      </c>
      <c r="C27" s="62">
        <v>0</v>
      </c>
      <c r="D27" s="61">
        <v>0</v>
      </c>
      <c r="E27" s="62">
        <v>0</v>
      </c>
      <c r="F27" s="61">
        <v>1538.3019498</v>
      </c>
      <c r="G27" s="62">
        <v>0.230735771197742</v>
      </c>
      <c r="H27" s="61">
        <v>11787.16539</v>
      </c>
      <c r="I27" s="62">
        <v>1.6896125516219804</v>
      </c>
      <c r="J27" s="61">
        <v>13325.4673398</v>
      </c>
      <c r="K27" s="287">
        <v>0.5079795018046623</v>
      </c>
      <c r="L27" s="297"/>
    </row>
    <row r="28" spans="1:11" ht="16.5" customHeight="1">
      <c r="A28" s="95" t="s">
        <v>43</v>
      </c>
      <c r="B28" s="61">
        <v>0</v>
      </c>
      <c r="C28" s="62">
        <v>0</v>
      </c>
      <c r="D28" s="59">
        <v>0</v>
      </c>
      <c r="E28" s="60">
        <v>0</v>
      </c>
      <c r="F28" s="59">
        <v>0</v>
      </c>
      <c r="G28" s="60">
        <v>0</v>
      </c>
      <c r="H28" s="59">
        <v>11787.16539</v>
      </c>
      <c r="I28" s="60">
        <v>1.6896125516219804</v>
      </c>
      <c r="J28" s="59">
        <v>11787.16539</v>
      </c>
      <c r="K28" s="288">
        <v>0.44933796690324757</v>
      </c>
    </row>
    <row r="29" spans="1:11" ht="16.5" customHeight="1">
      <c r="A29" s="95" t="s">
        <v>54</v>
      </c>
      <c r="B29" s="61">
        <v>0</v>
      </c>
      <c r="C29" s="62">
        <v>0</v>
      </c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60">
        <v>0</v>
      </c>
      <c r="J29" s="59">
        <v>0</v>
      </c>
      <c r="K29" s="288">
        <v>0</v>
      </c>
    </row>
    <row r="30" spans="1:11" ht="16.5" customHeight="1">
      <c r="A30" s="95" t="s">
        <v>55</v>
      </c>
      <c r="B30" s="61">
        <v>0</v>
      </c>
      <c r="C30" s="62">
        <v>0</v>
      </c>
      <c r="D30" s="59">
        <v>0</v>
      </c>
      <c r="E30" s="60">
        <v>0</v>
      </c>
      <c r="F30" s="59">
        <v>0</v>
      </c>
      <c r="G30" s="60">
        <v>0</v>
      </c>
      <c r="H30" s="59">
        <v>0</v>
      </c>
      <c r="I30" s="60">
        <v>0</v>
      </c>
      <c r="J30" s="59">
        <v>0</v>
      </c>
      <c r="K30" s="288">
        <v>0</v>
      </c>
    </row>
    <row r="31" spans="1:11" ht="16.5" customHeight="1">
      <c r="A31" s="95" t="s">
        <v>56</v>
      </c>
      <c r="B31" s="61">
        <v>0</v>
      </c>
      <c r="C31" s="62">
        <v>0</v>
      </c>
      <c r="D31" s="59">
        <v>0</v>
      </c>
      <c r="E31" s="60">
        <v>0</v>
      </c>
      <c r="F31" s="59">
        <v>1538.3019498</v>
      </c>
      <c r="G31" s="60">
        <v>0.230735771197742</v>
      </c>
      <c r="H31" s="59">
        <v>0</v>
      </c>
      <c r="I31" s="60">
        <v>0</v>
      </c>
      <c r="J31" s="59">
        <v>1538.3019498</v>
      </c>
      <c r="K31" s="288">
        <v>0.058641534901414806</v>
      </c>
    </row>
    <row r="32" spans="1:11" ht="16.5" customHeight="1">
      <c r="A32" s="95" t="s">
        <v>57</v>
      </c>
      <c r="B32" s="61">
        <v>0</v>
      </c>
      <c r="C32" s="62">
        <v>0</v>
      </c>
      <c r="D32" s="59">
        <v>0</v>
      </c>
      <c r="E32" s="60">
        <v>0</v>
      </c>
      <c r="F32" s="59">
        <v>0</v>
      </c>
      <c r="G32" s="60">
        <v>0</v>
      </c>
      <c r="H32" s="59">
        <v>0</v>
      </c>
      <c r="I32" s="60">
        <v>0</v>
      </c>
      <c r="J32" s="59">
        <v>0</v>
      </c>
      <c r="K32" s="288">
        <v>0</v>
      </c>
    </row>
    <row r="33" spans="1:11" ht="16.5" customHeight="1">
      <c r="A33" s="95" t="s">
        <v>58</v>
      </c>
      <c r="B33" s="61">
        <v>0</v>
      </c>
      <c r="C33" s="62">
        <v>0</v>
      </c>
      <c r="D33" s="61">
        <v>0</v>
      </c>
      <c r="E33" s="62">
        <v>0</v>
      </c>
      <c r="F33" s="61">
        <v>0</v>
      </c>
      <c r="G33" s="62">
        <v>0</v>
      </c>
      <c r="H33" s="61">
        <v>0</v>
      </c>
      <c r="I33" s="62">
        <v>0</v>
      </c>
      <c r="J33" s="61">
        <v>0</v>
      </c>
      <c r="K33" s="287">
        <v>0</v>
      </c>
    </row>
    <row r="34" spans="1:11" ht="16.5" customHeight="1">
      <c r="A34" s="96" t="s">
        <v>51</v>
      </c>
      <c r="B34" s="61">
        <v>0</v>
      </c>
      <c r="C34" s="62">
        <v>0</v>
      </c>
      <c r="D34" s="61">
        <v>0</v>
      </c>
      <c r="E34" s="62">
        <v>0</v>
      </c>
      <c r="F34" s="61">
        <v>0</v>
      </c>
      <c r="G34" s="62">
        <v>0</v>
      </c>
      <c r="H34" s="61">
        <v>0</v>
      </c>
      <c r="I34" s="62">
        <v>0</v>
      </c>
      <c r="J34" s="61">
        <v>0</v>
      </c>
      <c r="K34" s="287">
        <v>0</v>
      </c>
    </row>
    <row r="35" spans="1:11" ht="16.5" customHeight="1">
      <c r="A35" s="95" t="s">
        <v>59</v>
      </c>
      <c r="B35" s="61">
        <v>0</v>
      </c>
      <c r="C35" s="62">
        <v>0</v>
      </c>
      <c r="D35" s="61">
        <v>0</v>
      </c>
      <c r="E35" s="62">
        <v>0</v>
      </c>
      <c r="F35" s="61">
        <v>0</v>
      </c>
      <c r="G35" s="62">
        <v>0</v>
      </c>
      <c r="H35" s="61">
        <v>0</v>
      </c>
      <c r="I35" s="62">
        <v>0</v>
      </c>
      <c r="J35" s="61">
        <v>0</v>
      </c>
      <c r="K35" s="287">
        <v>0</v>
      </c>
    </row>
    <row r="36" spans="1:11" ht="16.5" customHeight="1">
      <c r="A36" s="95" t="s">
        <v>60</v>
      </c>
      <c r="B36" s="61">
        <v>0</v>
      </c>
      <c r="C36" s="62">
        <v>0</v>
      </c>
      <c r="D36" s="61">
        <v>0</v>
      </c>
      <c r="E36" s="62">
        <v>0</v>
      </c>
      <c r="F36" s="61">
        <v>0</v>
      </c>
      <c r="G36" s="62">
        <v>0</v>
      </c>
      <c r="H36" s="61">
        <v>0</v>
      </c>
      <c r="I36" s="62">
        <v>0</v>
      </c>
      <c r="J36" s="61">
        <v>0</v>
      </c>
      <c r="K36" s="287">
        <v>0</v>
      </c>
    </row>
    <row r="37" spans="1:11" ht="16.5" customHeight="1">
      <c r="A37" s="95" t="s">
        <v>61</v>
      </c>
      <c r="B37" s="61">
        <v>0</v>
      </c>
      <c r="C37" s="62">
        <v>0</v>
      </c>
      <c r="D37" s="61">
        <v>0</v>
      </c>
      <c r="E37" s="62">
        <v>0</v>
      </c>
      <c r="F37" s="61">
        <v>0</v>
      </c>
      <c r="G37" s="62">
        <v>0</v>
      </c>
      <c r="H37" s="61">
        <v>0</v>
      </c>
      <c r="I37" s="62">
        <v>0</v>
      </c>
      <c r="J37" s="61">
        <v>0</v>
      </c>
      <c r="K37" s="287">
        <v>0</v>
      </c>
    </row>
    <row r="38" spans="1:11" ht="16.5" customHeight="1">
      <c r="A38" s="95" t="s">
        <v>62</v>
      </c>
      <c r="B38" s="61">
        <v>0</v>
      </c>
      <c r="C38" s="62">
        <v>0</v>
      </c>
      <c r="D38" s="61">
        <v>0</v>
      </c>
      <c r="E38" s="62">
        <v>0</v>
      </c>
      <c r="F38" s="61">
        <v>0</v>
      </c>
      <c r="G38" s="62">
        <v>0</v>
      </c>
      <c r="H38" s="61">
        <v>0</v>
      </c>
      <c r="I38" s="62">
        <v>0</v>
      </c>
      <c r="J38" s="61">
        <v>0</v>
      </c>
      <c r="K38" s="287">
        <v>0</v>
      </c>
    </row>
    <row r="39" spans="1:11" ht="16.5" customHeight="1">
      <c r="A39" s="94" t="s">
        <v>63</v>
      </c>
      <c r="B39" s="61">
        <v>0</v>
      </c>
      <c r="C39" s="62">
        <v>0</v>
      </c>
      <c r="D39" s="61">
        <v>0</v>
      </c>
      <c r="E39" s="62">
        <v>0</v>
      </c>
      <c r="F39" s="61">
        <v>0</v>
      </c>
      <c r="G39" s="62">
        <v>0</v>
      </c>
      <c r="H39" s="61">
        <v>0</v>
      </c>
      <c r="I39" s="62">
        <v>0</v>
      </c>
      <c r="J39" s="61">
        <v>0</v>
      </c>
      <c r="K39" s="287">
        <v>0</v>
      </c>
    </row>
    <row r="40" spans="1:11" ht="16.5" customHeight="1">
      <c r="A40" s="95" t="s">
        <v>64</v>
      </c>
      <c r="B40" s="61">
        <v>0</v>
      </c>
      <c r="C40" s="62">
        <v>0</v>
      </c>
      <c r="D40" s="61">
        <v>0</v>
      </c>
      <c r="E40" s="62">
        <v>0</v>
      </c>
      <c r="F40" s="61">
        <v>0</v>
      </c>
      <c r="G40" s="62">
        <v>0</v>
      </c>
      <c r="H40" s="61">
        <v>0</v>
      </c>
      <c r="I40" s="62">
        <v>0</v>
      </c>
      <c r="J40" s="61">
        <v>0</v>
      </c>
      <c r="K40" s="287">
        <v>0</v>
      </c>
    </row>
    <row r="41" spans="1:11" ht="16.5" customHeight="1">
      <c r="A41" s="95" t="s">
        <v>65</v>
      </c>
      <c r="B41" s="61">
        <v>0</v>
      </c>
      <c r="C41" s="62">
        <v>0</v>
      </c>
      <c r="D41" s="61">
        <v>0</v>
      </c>
      <c r="E41" s="62">
        <v>0</v>
      </c>
      <c r="F41" s="61">
        <v>0</v>
      </c>
      <c r="G41" s="62">
        <v>0</v>
      </c>
      <c r="H41" s="61">
        <v>0</v>
      </c>
      <c r="I41" s="62">
        <v>0</v>
      </c>
      <c r="J41" s="61">
        <v>0</v>
      </c>
      <c r="K41" s="287">
        <v>0</v>
      </c>
    </row>
    <row r="42" spans="1:11" ht="16.5" customHeight="1">
      <c r="A42" s="95" t="s">
        <v>66</v>
      </c>
      <c r="B42" s="61">
        <v>0</v>
      </c>
      <c r="C42" s="62">
        <v>0</v>
      </c>
      <c r="D42" s="61">
        <v>0</v>
      </c>
      <c r="E42" s="62">
        <v>0</v>
      </c>
      <c r="F42" s="61">
        <v>0</v>
      </c>
      <c r="G42" s="62">
        <v>0</v>
      </c>
      <c r="H42" s="61">
        <v>0</v>
      </c>
      <c r="I42" s="62">
        <v>0</v>
      </c>
      <c r="J42" s="61">
        <v>0</v>
      </c>
      <c r="K42" s="287">
        <v>0</v>
      </c>
    </row>
    <row r="43" spans="1:11" ht="16.5" customHeight="1">
      <c r="A43" s="95" t="s">
        <v>67</v>
      </c>
      <c r="B43" s="61">
        <v>0</v>
      </c>
      <c r="C43" s="62">
        <v>0</v>
      </c>
      <c r="D43" s="61">
        <v>0</v>
      </c>
      <c r="E43" s="62">
        <v>0</v>
      </c>
      <c r="F43" s="61">
        <v>0</v>
      </c>
      <c r="G43" s="62">
        <v>0</v>
      </c>
      <c r="H43" s="61">
        <v>0</v>
      </c>
      <c r="I43" s="62">
        <v>0</v>
      </c>
      <c r="J43" s="61">
        <v>0</v>
      </c>
      <c r="K43" s="287">
        <v>0</v>
      </c>
    </row>
    <row r="44" spans="1:11" ht="16.5" customHeight="1">
      <c r="A44" s="94" t="s">
        <v>68</v>
      </c>
      <c r="B44" s="61">
        <v>0</v>
      </c>
      <c r="C44" s="62">
        <v>0</v>
      </c>
      <c r="D44" s="61">
        <v>0</v>
      </c>
      <c r="E44" s="62">
        <v>0</v>
      </c>
      <c r="F44" s="61">
        <v>0</v>
      </c>
      <c r="G44" s="62">
        <v>0</v>
      </c>
      <c r="H44" s="61">
        <v>0</v>
      </c>
      <c r="I44" s="62">
        <v>0</v>
      </c>
      <c r="J44" s="61">
        <v>0</v>
      </c>
      <c r="K44" s="287">
        <v>0</v>
      </c>
    </row>
    <row r="45" spans="1:11" ht="16.5" customHeight="1">
      <c r="A45" s="95" t="s">
        <v>69</v>
      </c>
      <c r="B45" s="61">
        <v>0</v>
      </c>
      <c r="C45" s="62">
        <v>0</v>
      </c>
      <c r="D45" s="61">
        <v>0</v>
      </c>
      <c r="E45" s="62">
        <v>0</v>
      </c>
      <c r="F45" s="61">
        <v>0</v>
      </c>
      <c r="G45" s="62">
        <v>0</v>
      </c>
      <c r="H45" s="61">
        <v>0</v>
      </c>
      <c r="I45" s="62">
        <v>0</v>
      </c>
      <c r="J45" s="61">
        <v>0</v>
      </c>
      <c r="K45" s="287">
        <v>0</v>
      </c>
    </row>
    <row r="46" spans="1:11" ht="17.25" customHeight="1">
      <c r="A46" s="95" t="s">
        <v>29</v>
      </c>
      <c r="B46" s="61">
        <v>0</v>
      </c>
      <c r="C46" s="62">
        <v>0</v>
      </c>
      <c r="D46" s="61">
        <v>0</v>
      </c>
      <c r="E46" s="62">
        <v>0</v>
      </c>
      <c r="F46" s="61">
        <v>0</v>
      </c>
      <c r="G46" s="62">
        <v>0</v>
      </c>
      <c r="H46" s="61">
        <v>0</v>
      </c>
      <c r="I46" s="62">
        <v>0</v>
      </c>
      <c r="J46" s="61">
        <v>0</v>
      </c>
      <c r="K46" s="287">
        <v>0</v>
      </c>
    </row>
    <row r="47" spans="1:11" ht="16.5" customHeight="1">
      <c r="A47" s="63"/>
      <c r="B47" s="61">
        <v>0</v>
      </c>
      <c r="C47" s="62">
        <v>0</v>
      </c>
      <c r="D47" s="61">
        <v>0</v>
      </c>
      <c r="E47" s="62">
        <v>0</v>
      </c>
      <c r="F47" s="61">
        <v>0</v>
      </c>
      <c r="G47" s="62">
        <v>0</v>
      </c>
      <c r="H47" s="61">
        <v>0</v>
      </c>
      <c r="I47" s="62">
        <v>0</v>
      </c>
      <c r="J47" s="61">
        <v>0</v>
      </c>
      <c r="K47" s="287">
        <v>0</v>
      </c>
    </row>
    <row r="48" spans="1:11" ht="16.5" customHeight="1">
      <c r="A48" s="69" t="s">
        <v>70</v>
      </c>
      <c r="B48" s="61">
        <v>0</v>
      </c>
      <c r="C48" s="62">
        <v>0</v>
      </c>
      <c r="D48" s="61">
        <v>0</v>
      </c>
      <c r="E48" s="62">
        <v>0</v>
      </c>
      <c r="F48" s="61">
        <v>0</v>
      </c>
      <c r="G48" s="62">
        <v>0</v>
      </c>
      <c r="H48" s="61">
        <v>0</v>
      </c>
      <c r="I48" s="62">
        <v>0</v>
      </c>
      <c r="J48" s="61">
        <v>0</v>
      </c>
      <c r="K48" s="287">
        <v>0</v>
      </c>
    </row>
    <row r="49" spans="1:11" ht="16.5" customHeight="1">
      <c r="A49" s="94" t="s">
        <v>36</v>
      </c>
      <c r="B49" s="61">
        <v>0</v>
      </c>
      <c r="C49" s="62">
        <v>0</v>
      </c>
      <c r="D49" s="61">
        <v>0</v>
      </c>
      <c r="E49" s="62">
        <v>0</v>
      </c>
      <c r="F49" s="61">
        <v>0</v>
      </c>
      <c r="G49" s="62">
        <v>0</v>
      </c>
      <c r="H49" s="61">
        <v>0</v>
      </c>
      <c r="I49" s="62">
        <v>0</v>
      </c>
      <c r="J49" s="61">
        <v>0</v>
      </c>
      <c r="K49" s="287">
        <v>0</v>
      </c>
    </row>
    <row r="50" spans="1:11" ht="16.5" customHeight="1">
      <c r="A50" s="95" t="s">
        <v>71</v>
      </c>
      <c r="B50" s="61">
        <v>0</v>
      </c>
      <c r="C50" s="62">
        <v>0</v>
      </c>
      <c r="D50" s="61">
        <v>0</v>
      </c>
      <c r="E50" s="62">
        <v>0</v>
      </c>
      <c r="F50" s="61">
        <v>0</v>
      </c>
      <c r="G50" s="62">
        <v>0</v>
      </c>
      <c r="H50" s="61">
        <v>0</v>
      </c>
      <c r="I50" s="62">
        <v>0</v>
      </c>
      <c r="J50" s="61">
        <v>0</v>
      </c>
      <c r="K50" s="287">
        <v>0</v>
      </c>
    </row>
    <row r="51" spans="1:11" ht="16.5" customHeight="1">
      <c r="A51" s="94" t="s">
        <v>41</v>
      </c>
      <c r="B51" s="61">
        <v>0</v>
      </c>
      <c r="C51" s="62">
        <v>0</v>
      </c>
      <c r="D51" s="61">
        <v>0</v>
      </c>
      <c r="E51" s="62">
        <v>0</v>
      </c>
      <c r="F51" s="61">
        <v>0</v>
      </c>
      <c r="G51" s="62">
        <v>0</v>
      </c>
      <c r="H51" s="61">
        <v>0</v>
      </c>
      <c r="I51" s="62">
        <v>0</v>
      </c>
      <c r="J51" s="61">
        <v>0</v>
      </c>
      <c r="K51" s="287">
        <v>0</v>
      </c>
    </row>
    <row r="52" spans="1:11" ht="16.5" customHeight="1">
      <c r="A52" s="97" t="s">
        <v>72</v>
      </c>
      <c r="B52" s="61">
        <v>0</v>
      </c>
      <c r="C52" s="62">
        <v>0</v>
      </c>
      <c r="D52" s="61">
        <v>0</v>
      </c>
      <c r="E52" s="62">
        <v>0</v>
      </c>
      <c r="F52" s="61">
        <v>0</v>
      </c>
      <c r="G52" s="62">
        <v>0</v>
      </c>
      <c r="H52" s="61">
        <v>0</v>
      </c>
      <c r="I52" s="62">
        <v>0</v>
      </c>
      <c r="J52" s="61">
        <v>0</v>
      </c>
      <c r="K52" s="287">
        <v>0</v>
      </c>
    </row>
    <row r="53" spans="1:11" ht="16.5" customHeight="1">
      <c r="A53" s="95" t="s">
        <v>73</v>
      </c>
      <c r="B53" s="61">
        <v>0</v>
      </c>
      <c r="C53" s="62">
        <v>0</v>
      </c>
      <c r="D53" s="61">
        <v>0</v>
      </c>
      <c r="E53" s="62">
        <v>0</v>
      </c>
      <c r="F53" s="61">
        <v>0</v>
      </c>
      <c r="G53" s="62">
        <v>0</v>
      </c>
      <c r="H53" s="61">
        <v>0</v>
      </c>
      <c r="I53" s="62">
        <v>0</v>
      </c>
      <c r="J53" s="61">
        <v>0</v>
      </c>
      <c r="K53" s="287">
        <v>0</v>
      </c>
    </row>
    <row r="54" spans="1:11" ht="16.5" customHeight="1">
      <c r="A54" s="95" t="s">
        <v>74</v>
      </c>
      <c r="B54" s="61">
        <v>0</v>
      </c>
      <c r="C54" s="62">
        <v>0</v>
      </c>
      <c r="D54" s="61">
        <v>0</v>
      </c>
      <c r="E54" s="62">
        <v>0</v>
      </c>
      <c r="F54" s="61">
        <v>0</v>
      </c>
      <c r="G54" s="62">
        <v>0</v>
      </c>
      <c r="H54" s="61">
        <v>0</v>
      </c>
      <c r="I54" s="62">
        <v>0</v>
      </c>
      <c r="J54" s="61">
        <v>0</v>
      </c>
      <c r="K54" s="287">
        <v>0</v>
      </c>
    </row>
    <row r="55" spans="1:11" ht="16.5" customHeight="1">
      <c r="A55" s="95" t="s">
        <v>75</v>
      </c>
      <c r="B55" s="61">
        <v>0</v>
      </c>
      <c r="C55" s="62">
        <v>0</v>
      </c>
      <c r="D55" s="61">
        <v>0</v>
      </c>
      <c r="E55" s="62">
        <v>0</v>
      </c>
      <c r="F55" s="61">
        <v>0</v>
      </c>
      <c r="G55" s="62">
        <v>0</v>
      </c>
      <c r="H55" s="61">
        <v>0</v>
      </c>
      <c r="I55" s="62">
        <v>0</v>
      </c>
      <c r="J55" s="61">
        <v>0</v>
      </c>
      <c r="K55" s="287">
        <v>0</v>
      </c>
    </row>
    <row r="56" spans="1:11" ht="16.5" customHeight="1">
      <c r="A56" s="95" t="s">
        <v>30</v>
      </c>
      <c r="B56" s="61">
        <v>0</v>
      </c>
      <c r="C56" s="62">
        <v>0</v>
      </c>
      <c r="D56" s="61">
        <v>0</v>
      </c>
      <c r="E56" s="62">
        <v>0</v>
      </c>
      <c r="F56" s="61">
        <v>0</v>
      </c>
      <c r="G56" s="62">
        <v>0</v>
      </c>
      <c r="H56" s="61">
        <v>0</v>
      </c>
      <c r="I56" s="62">
        <v>0</v>
      </c>
      <c r="J56" s="61">
        <v>0</v>
      </c>
      <c r="K56" s="287">
        <v>0</v>
      </c>
    </row>
    <row r="57" spans="1:11" ht="16.5" customHeight="1">
      <c r="A57" s="96" t="s">
        <v>51</v>
      </c>
      <c r="B57" s="61">
        <v>0</v>
      </c>
      <c r="C57" s="62">
        <v>0</v>
      </c>
      <c r="D57" s="61">
        <v>0</v>
      </c>
      <c r="E57" s="62">
        <v>0</v>
      </c>
      <c r="F57" s="61">
        <v>0</v>
      </c>
      <c r="G57" s="62">
        <v>0</v>
      </c>
      <c r="H57" s="61">
        <v>0</v>
      </c>
      <c r="I57" s="62">
        <v>0</v>
      </c>
      <c r="J57" s="61">
        <v>0</v>
      </c>
      <c r="K57" s="287">
        <v>0</v>
      </c>
    </row>
    <row r="58" spans="1:11" ht="16.5" customHeight="1">
      <c r="A58" s="94" t="s">
        <v>76</v>
      </c>
      <c r="B58" s="61">
        <v>0</v>
      </c>
      <c r="C58" s="62">
        <v>0</v>
      </c>
      <c r="D58" s="61">
        <v>0</v>
      </c>
      <c r="E58" s="62">
        <v>0</v>
      </c>
      <c r="F58" s="61">
        <v>0</v>
      </c>
      <c r="G58" s="62">
        <v>0</v>
      </c>
      <c r="H58" s="61">
        <v>0</v>
      </c>
      <c r="I58" s="62">
        <v>0</v>
      </c>
      <c r="J58" s="61">
        <v>0</v>
      </c>
      <c r="K58" s="287">
        <v>0</v>
      </c>
    </row>
    <row r="59" spans="1:11" ht="16.5" customHeight="1">
      <c r="A59" s="96" t="s">
        <v>77</v>
      </c>
      <c r="B59" s="61">
        <v>0</v>
      </c>
      <c r="C59" s="62">
        <v>0</v>
      </c>
      <c r="D59" s="61">
        <v>0</v>
      </c>
      <c r="E59" s="62">
        <v>0</v>
      </c>
      <c r="F59" s="61">
        <v>0</v>
      </c>
      <c r="G59" s="62">
        <v>0</v>
      </c>
      <c r="H59" s="61">
        <v>0</v>
      </c>
      <c r="I59" s="62">
        <v>0</v>
      </c>
      <c r="J59" s="61">
        <v>0</v>
      </c>
      <c r="K59" s="287">
        <v>0</v>
      </c>
    </row>
    <row r="60" spans="1:11" ht="16.5" customHeight="1">
      <c r="A60" s="96" t="s">
        <v>51</v>
      </c>
      <c r="B60" s="61">
        <v>0</v>
      </c>
      <c r="C60" s="62">
        <v>0</v>
      </c>
      <c r="D60" s="61">
        <v>0</v>
      </c>
      <c r="E60" s="62">
        <v>0</v>
      </c>
      <c r="F60" s="61">
        <v>0</v>
      </c>
      <c r="G60" s="62">
        <v>0</v>
      </c>
      <c r="H60" s="61">
        <v>0</v>
      </c>
      <c r="I60" s="62">
        <v>0</v>
      </c>
      <c r="J60" s="61">
        <v>0</v>
      </c>
      <c r="K60" s="287">
        <v>0</v>
      </c>
    </row>
    <row r="61" spans="1:11" ht="13.5">
      <c r="A61" s="94" t="s">
        <v>78</v>
      </c>
      <c r="B61" s="61">
        <v>0</v>
      </c>
      <c r="C61" s="62">
        <v>0</v>
      </c>
      <c r="D61" s="61">
        <v>0</v>
      </c>
      <c r="E61" s="62">
        <v>0</v>
      </c>
      <c r="F61" s="61">
        <v>0</v>
      </c>
      <c r="G61" s="62">
        <v>0</v>
      </c>
      <c r="H61" s="61">
        <v>0</v>
      </c>
      <c r="I61" s="62">
        <v>0</v>
      </c>
      <c r="J61" s="61">
        <v>0</v>
      </c>
      <c r="K61" s="287">
        <v>0</v>
      </c>
    </row>
    <row r="62" spans="1:11" ht="13.5">
      <c r="A62" s="95" t="s">
        <v>79</v>
      </c>
      <c r="B62" s="61">
        <v>0</v>
      </c>
      <c r="C62" s="62">
        <v>0</v>
      </c>
      <c r="D62" s="61">
        <v>0</v>
      </c>
      <c r="E62" s="62">
        <v>0</v>
      </c>
      <c r="F62" s="61">
        <v>0</v>
      </c>
      <c r="G62" s="62">
        <v>0</v>
      </c>
      <c r="H62" s="61">
        <v>0</v>
      </c>
      <c r="I62" s="62">
        <v>0</v>
      </c>
      <c r="J62" s="61">
        <v>0</v>
      </c>
      <c r="K62" s="287">
        <v>0</v>
      </c>
    </row>
    <row r="63" spans="1:11" ht="13.5">
      <c r="A63" s="95" t="s">
        <v>30</v>
      </c>
      <c r="B63" s="61">
        <v>0</v>
      </c>
      <c r="C63" s="62">
        <v>0</v>
      </c>
      <c r="D63" s="61">
        <v>0</v>
      </c>
      <c r="E63" s="62">
        <v>0</v>
      </c>
      <c r="F63" s="61">
        <v>0</v>
      </c>
      <c r="G63" s="62">
        <v>0</v>
      </c>
      <c r="H63" s="61">
        <v>0</v>
      </c>
      <c r="I63" s="62">
        <v>0</v>
      </c>
      <c r="J63" s="61">
        <v>0</v>
      </c>
      <c r="K63" s="287">
        <v>0</v>
      </c>
    </row>
    <row r="64" spans="1:11" ht="13.5">
      <c r="A64" s="94" t="s">
        <v>68</v>
      </c>
      <c r="B64" s="61">
        <v>0</v>
      </c>
      <c r="C64" s="62">
        <v>0</v>
      </c>
      <c r="D64" s="61">
        <v>0</v>
      </c>
      <c r="E64" s="62">
        <v>0</v>
      </c>
      <c r="F64" s="61">
        <v>0</v>
      </c>
      <c r="G64" s="62">
        <v>0</v>
      </c>
      <c r="H64" s="61">
        <v>0</v>
      </c>
      <c r="I64" s="62">
        <v>0</v>
      </c>
      <c r="J64" s="61">
        <v>0</v>
      </c>
      <c r="K64" s="287">
        <v>0</v>
      </c>
    </row>
    <row r="65" spans="1:11" ht="15" customHeight="1">
      <c r="A65" s="95" t="s">
        <v>80</v>
      </c>
      <c r="B65" s="61">
        <v>0</v>
      </c>
      <c r="C65" s="62">
        <v>0</v>
      </c>
      <c r="D65" s="61">
        <v>0</v>
      </c>
      <c r="E65" s="62">
        <v>0</v>
      </c>
      <c r="F65" s="61">
        <v>0</v>
      </c>
      <c r="G65" s="62">
        <v>0</v>
      </c>
      <c r="H65" s="61">
        <v>0</v>
      </c>
      <c r="I65" s="62">
        <v>0</v>
      </c>
      <c r="J65" s="61">
        <v>0</v>
      </c>
      <c r="K65" s="287">
        <v>0</v>
      </c>
    </row>
    <row r="66" spans="1:11" ht="16.5" customHeight="1">
      <c r="A66" s="63"/>
      <c r="B66" s="61">
        <v>0</v>
      </c>
      <c r="C66" s="62">
        <v>0</v>
      </c>
      <c r="D66" s="61">
        <v>0</v>
      </c>
      <c r="E66" s="62">
        <v>0</v>
      </c>
      <c r="F66" s="61">
        <v>0</v>
      </c>
      <c r="G66" s="62">
        <v>0</v>
      </c>
      <c r="H66" s="61">
        <v>0</v>
      </c>
      <c r="I66" s="62">
        <v>0</v>
      </c>
      <c r="J66" s="61">
        <v>0</v>
      </c>
      <c r="K66" s="287">
        <v>0</v>
      </c>
    </row>
    <row r="67" spans="1:11" ht="16.5" customHeight="1">
      <c r="A67" s="64" t="s">
        <v>81</v>
      </c>
      <c r="B67" s="65">
        <v>-60.84542</v>
      </c>
      <c r="C67" s="66">
        <v>0.12738869273263573</v>
      </c>
      <c r="D67" s="65">
        <v>-26935.79309</v>
      </c>
      <c r="E67" s="66">
        <v>2.2239918307312325</v>
      </c>
      <c r="F67" s="65">
        <v>-7410.93434</v>
      </c>
      <c r="G67" s="66">
        <v>1.111594281251511</v>
      </c>
      <c r="H67" s="65">
        <v>43917.57252</v>
      </c>
      <c r="I67" s="66">
        <v>6.295294866186703</v>
      </c>
      <c r="J67" s="65">
        <v>9509.99967</v>
      </c>
      <c r="K67" s="296">
        <v>0.36253024162990516</v>
      </c>
    </row>
    <row r="68" spans="1:11" ht="16.5" customHeight="1">
      <c r="A68" s="69" t="s">
        <v>82</v>
      </c>
      <c r="B68" s="61">
        <v>47763.595571</v>
      </c>
      <c r="C68" s="62">
        <v>100</v>
      </c>
      <c r="D68" s="61">
        <v>1211146.224451</v>
      </c>
      <c r="E68" s="62">
        <v>100</v>
      </c>
      <c r="F68" s="61">
        <v>666694.176553</v>
      </c>
      <c r="G68" s="62">
        <v>100</v>
      </c>
      <c r="H68" s="61">
        <v>697625.344857</v>
      </c>
      <c r="I68" s="62">
        <v>100</v>
      </c>
      <c r="J68" s="61">
        <v>2623229.341432</v>
      </c>
      <c r="K68" s="287">
        <v>100</v>
      </c>
    </row>
    <row r="69" spans="1:11" ht="17.25" customHeight="1">
      <c r="A69" s="69" t="s">
        <v>84</v>
      </c>
      <c r="B69" s="61">
        <v>47404.9932005</v>
      </c>
      <c r="C69" s="62">
        <v>99.24921403798645</v>
      </c>
      <c r="D69" s="61">
        <v>1201436.9586546</v>
      </c>
      <c r="E69" s="62">
        <v>99.19834074528852</v>
      </c>
      <c r="F69" s="61">
        <v>662221.0069817</v>
      </c>
      <c r="G69" s="62">
        <v>99.32905225084947</v>
      </c>
      <c r="H69" s="61">
        <v>692126.3809071</v>
      </c>
      <c r="I69" s="62">
        <v>99.21175972311798</v>
      </c>
      <c r="J69" s="61">
        <v>2603189.339744</v>
      </c>
      <c r="K69" s="287">
        <v>99.23605605611822</v>
      </c>
    </row>
    <row r="70" spans="1:11" ht="17.25" customHeight="1">
      <c r="A70" s="69" t="s">
        <v>85</v>
      </c>
      <c r="B70" s="61">
        <v>358.6023704</v>
      </c>
      <c r="C70" s="62">
        <v>0.7507859618041987</v>
      </c>
      <c r="D70" s="61">
        <v>9709.2657964</v>
      </c>
      <c r="E70" s="62">
        <v>0.8016592547114706</v>
      </c>
      <c r="F70" s="61">
        <v>4473.1695713</v>
      </c>
      <c r="G70" s="62">
        <v>0.6709477491505278</v>
      </c>
      <c r="H70" s="61">
        <v>5498.9639499</v>
      </c>
      <c r="I70" s="62">
        <v>0.7882402768820252</v>
      </c>
      <c r="J70" s="61">
        <v>20040.001688</v>
      </c>
      <c r="K70" s="287">
        <v>0.7639439438817928</v>
      </c>
    </row>
    <row r="71" spans="1:11" ht="14.25" thickBo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290"/>
    </row>
    <row r="72" spans="1:11" ht="13.5">
      <c r="A72" s="99" t="s">
        <v>86</v>
      </c>
      <c r="B72" s="99"/>
      <c r="C72" s="99"/>
      <c r="D72" s="100"/>
      <c r="E72" s="101"/>
      <c r="F72" s="101"/>
      <c r="G72" s="101"/>
      <c r="H72" s="101"/>
      <c r="I72" s="101"/>
      <c r="J72" s="102"/>
      <c r="K72" s="102"/>
    </row>
    <row r="73" spans="1:11" ht="13.5">
      <c r="A73" s="99" t="s">
        <v>87</v>
      </c>
      <c r="B73" s="99"/>
      <c r="C73" s="99"/>
      <c r="D73" s="103"/>
      <c r="E73" s="103"/>
      <c r="F73" s="103"/>
      <c r="G73" s="103"/>
      <c r="H73" s="103"/>
      <c r="I73" s="103"/>
      <c r="J73" s="99"/>
      <c r="K73" s="99"/>
    </row>
    <row r="74" spans="1:8" ht="13.5">
      <c r="A74" s="99" t="s">
        <v>88</v>
      </c>
      <c r="B74" s="99"/>
      <c r="C74" s="99"/>
      <c r="H74" s="104"/>
    </row>
    <row r="75" spans="1:11" ht="13.5">
      <c r="A75" s="99" t="s">
        <v>89</v>
      </c>
      <c r="B75" s="99"/>
      <c r="C75" s="99"/>
      <c r="D75" s="105"/>
      <c r="E75" s="105"/>
      <c r="F75" s="105"/>
      <c r="G75" s="105"/>
      <c r="H75" s="105"/>
      <c r="I75" s="105"/>
      <c r="J75" s="105"/>
      <c r="K75" s="105"/>
    </row>
    <row r="76" spans="1:11" ht="13.5">
      <c r="A76" s="99" t="s">
        <v>90</v>
      </c>
      <c r="B76" s="99"/>
      <c r="C76" s="99"/>
      <c r="D76" s="105"/>
      <c r="E76" s="105"/>
      <c r="F76" s="105"/>
      <c r="G76" s="105"/>
      <c r="H76" s="105"/>
      <c r="I76" s="105"/>
      <c r="J76" s="105"/>
      <c r="K76" s="105"/>
    </row>
    <row r="78" spans="5:11" ht="12.75">
      <c r="E78" s="106"/>
      <c r="G78" s="106"/>
      <c r="I78" s="106"/>
      <c r="K78" s="106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theme="0"/>
    <pageSetUpPr fitToPage="1"/>
  </sheetPr>
  <dimension ref="A1:GQ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27" sqref="A27:G27"/>
      <selection pane="topRight" activeCell="A27" sqref="A27:G27"/>
      <selection pane="bottomLeft" activeCell="A27" sqref="A27:G27"/>
      <selection pane="bottomRight" activeCell="A27" sqref="A27:G27"/>
    </sheetView>
  </sheetViews>
  <sheetFormatPr defaultColWidth="11.421875" defaultRowHeight="12.75"/>
  <cols>
    <col min="1" max="1" width="51.00390625" style="44" customWidth="1"/>
    <col min="2" max="2" width="15.421875" style="44" customWidth="1"/>
    <col min="3" max="3" width="8.140625" style="44" customWidth="1"/>
    <col min="4" max="4" width="14.00390625" style="44" customWidth="1"/>
    <col min="5" max="5" width="9.28125" style="44" customWidth="1"/>
    <col min="6" max="6" width="12.140625" style="44" customWidth="1"/>
    <col min="7" max="7" width="9.8515625" style="44" customWidth="1"/>
    <col min="8" max="8" width="12.140625" style="44" customWidth="1"/>
    <col min="9" max="9" width="9.28125" style="44" customWidth="1"/>
    <col min="10" max="10" width="13.00390625" style="44" bestFit="1" customWidth="1"/>
    <col min="11" max="11" width="9.7109375" style="44" customWidth="1"/>
    <col min="12" max="12" width="4.140625" style="87" customWidth="1"/>
    <col min="13" max="239" width="11.421875" style="44" customWidth="1"/>
    <col min="240" max="240" width="51.00390625" style="44" customWidth="1"/>
    <col min="241" max="241" width="15.421875" style="44" customWidth="1"/>
    <col min="242" max="242" width="8.140625" style="44" customWidth="1"/>
    <col min="243" max="243" width="14.00390625" style="44" customWidth="1"/>
    <col min="244" max="244" width="9.28125" style="44" customWidth="1"/>
    <col min="245" max="245" width="12.140625" style="44" customWidth="1"/>
    <col min="246" max="246" width="9.8515625" style="44" customWidth="1"/>
    <col min="247" max="247" width="12.140625" style="44" customWidth="1"/>
    <col min="248" max="248" width="9.28125" style="44" customWidth="1"/>
    <col min="249" max="249" width="13.00390625" style="44" bestFit="1" customWidth="1"/>
    <col min="250" max="250" width="9.7109375" style="44" customWidth="1"/>
    <col min="251" max="251" width="4.140625" style="44" customWidth="1"/>
    <col min="252" max="252" width="16.7109375" style="44" customWidth="1"/>
    <col min="253" max="16384" width="11.421875" style="44" customWidth="1"/>
  </cols>
  <sheetData>
    <row r="1" spans="1:11" s="36" customFormat="1" ht="15.75">
      <c r="A1" s="33" t="s">
        <v>94</v>
      </c>
      <c r="B1" s="33"/>
      <c r="C1" s="33"/>
      <c r="D1" s="34"/>
      <c r="E1" s="34"/>
      <c r="F1" s="34"/>
      <c r="G1" s="34"/>
      <c r="H1" s="34"/>
      <c r="I1" s="34"/>
      <c r="J1" s="34"/>
      <c r="K1" s="276"/>
    </row>
    <row r="2" spans="1:12" s="81" customFormat="1" ht="27.75">
      <c r="A2" s="107" t="s">
        <v>95</v>
      </c>
      <c r="B2" s="37"/>
      <c r="C2" s="37"/>
      <c r="D2" s="38"/>
      <c r="E2" s="38"/>
      <c r="F2" s="38"/>
      <c r="G2" s="38"/>
      <c r="H2" s="38"/>
      <c r="I2" s="38"/>
      <c r="J2" s="38"/>
      <c r="K2" s="277"/>
      <c r="L2" s="36"/>
    </row>
    <row r="3" spans="1:12" s="81" customFormat="1" ht="15.75">
      <c r="A3" s="82">
        <v>43595</v>
      </c>
      <c r="B3" s="39"/>
      <c r="C3" s="39"/>
      <c r="D3" s="38"/>
      <c r="E3" s="38"/>
      <c r="F3" s="38"/>
      <c r="G3" s="38"/>
      <c r="H3" s="38"/>
      <c r="I3" s="38"/>
      <c r="J3" s="38"/>
      <c r="K3" s="277"/>
      <c r="L3" s="36"/>
    </row>
    <row r="4" spans="1:12" s="81" customFormat="1" ht="15.75">
      <c r="A4" s="83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77"/>
      <c r="L4" s="36"/>
    </row>
    <row r="5" spans="1:11" ht="4.5" customHeight="1" thickBot="1">
      <c r="A5" s="84"/>
      <c r="B5" s="85"/>
      <c r="C5" s="85"/>
      <c r="D5" s="86"/>
      <c r="E5" s="86"/>
      <c r="F5" s="86"/>
      <c r="G5" s="86"/>
      <c r="H5" s="86"/>
      <c r="I5" s="86"/>
      <c r="J5" s="86"/>
      <c r="K5" s="284"/>
    </row>
    <row r="6" spans="1:11" ht="16.5">
      <c r="A6" s="88"/>
      <c r="B6" s="347" t="s">
        <v>22</v>
      </c>
      <c r="C6" s="347"/>
      <c r="D6" s="347" t="s">
        <v>12</v>
      </c>
      <c r="E6" s="347"/>
      <c r="F6" s="348" t="s">
        <v>13</v>
      </c>
      <c r="G6" s="348"/>
      <c r="H6" s="347" t="s">
        <v>14</v>
      </c>
      <c r="I6" s="347"/>
      <c r="J6" s="347" t="s">
        <v>83</v>
      </c>
      <c r="K6" s="349"/>
    </row>
    <row r="7" spans="1:11" ht="13.5">
      <c r="A7" s="89"/>
      <c r="B7" s="90" t="s">
        <v>33</v>
      </c>
      <c r="C7" s="90" t="s">
        <v>34</v>
      </c>
      <c r="D7" s="90" t="s">
        <v>33</v>
      </c>
      <c r="E7" s="90" t="s">
        <v>34</v>
      </c>
      <c r="F7" s="91" t="s">
        <v>33</v>
      </c>
      <c r="G7" s="91" t="s">
        <v>34</v>
      </c>
      <c r="H7" s="90" t="s">
        <v>33</v>
      </c>
      <c r="I7" s="90" t="s">
        <v>34</v>
      </c>
      <c r="J7" s="90" t="s">
        <v>33</v>
      </c>
      <c r="K7" s="285" t="s">
        <v>34</v>
      </c>
    </row>
    <row r="8" spans="1:11" ht="6" customHeight="1">
      <c r="A8" s="92"/>
      <c r="B8" s="92"/>
      <c r="C8" s="92"/>
      <c r="D8" s="93"/>
      <c r="E8" s="93"/>
      <c r="F8" s="93"/>
      <c r="G8" s="93"/>
      <c r="H8" s="93"/>
      <c r="I8" s="93"/>
      <c r="J8" s="93"/>
      <c r="K8" s="286"/>
    </row>
    <row r="9" spans="1:11" ht="16.5" customHeight="1">
      <c r="A9" s="69" t="s">
        <v>35</v>
      </c>
      <c r="B9" s="61">
        <v>406651.7255838</v>
      </c>
      <c r="C9" s="62">
        <v>69.84523829782395</v>
      </c>
      <c r="D9" s="61">
        <v>4725627.8678029</v>
      </c>
      <c r="E9" s="62">
        <v>67.04186884928626</v>
      </c>
      <c r="F9" s="61">
        <v>3649967.722253</v>
      </c>
      <c r="G9" s="62">
        <v>64.04066599443158</v>
      </c>
      <c r="H9" s="61">
        <v>2716969.6087679</v>
      </c>
      <c r="I9" s="62">
        <v>63.460092364020745</v>
      </c>
      <c r="J9" s="61">
        <v>11499216.9244075</v>
      </c>
      <c r="K9" s="287">
        <v>65.2925897004713</v>
      </c>
    </row>
    <row r="10" spans="1:11" ht="16.5" customHeight="1">
      <c r="A10" s="94" t="s">
        <v>36</v>
      </c>
      <c r="B10" s="61">
        <v>111219.0495049</v>
      </c>
      <c r="C10" s="62">
        <v>19.10263876238346</v>
      </c>
      <c r="D10" s="61">
        <v>1235822.0808778</v>
      </c>
      <c r="E10" s="62">
        <v>17.532447366783884</v>
      </c>
      <c r="F10" s="61">
        <v>866600.6638191</v>
      </c>
      <c r="G10" s="62">
        <v>15.204979299908672</v>
      </c>
      <c r="H10" s="61">
        <v>845921.4067194</v>
      </c>
      <c r="I10" s="62">
        <v>19.75813436774491</v>
      </c>
      <c r="J10" s="61">
        <v>3059563.2009212</v>
      </c>
      <c r="K10" s="287">
        <v>17.372209434226455</v>
      </c>
    </row>
    <row r="11" spans="1:11" ht="16.5" customHeight="1">
      <c r="A11" s="95" t="s">
        <v>37</v>
      </c>
      <c r="B11" s="59">
        <v>0</v>
      </c>
      <c r="C11" s="60">
        <v>0</v>
      </c>
      <c r="D11" s="59">
        <v>0</v>
      </c>
      <c r="E11" s="60">
        <v>0</v>
      </c>
      <c r="F11" s="59">
        <v>0</v>
      </c>
      <c r="G11" s="60">
        <v>0</v>
      </c>
      <c r="H11" s="59">
        <v>0</v>
      </c>
      <c r="I11" s="60">
        <v>0</v>
      </c>
      <c r="J11" s="59">
        <v>0</v>
      </c>
      <c r="K11" s="288">
        <v>0</v>
      </c>
    </row>
    <row r="12" spans="1:11" ht="16.5" customHeight="1">
      <c r="A12" s="95" t="s">
        <v>38</v>
      </c>
      <c r="B12" s="59">
        <v>111219.0495049</v>
      </c>
      <c r="C12" s="60">
        <v>19.10263876238346</v>
      </c>
      <c r="D12" s="59">
        <v>1235822.0808778</v>
      </c>
      <c r="E12" s="60">
        <v>17.532447366783884</v>
      </c>
      <c r="F12" s="59">
        <v>866600.6638191</v>
      </c>
      <c r="G12" s="60">
        <v>15.204979299908672</v>
      </c>
      <c r="H12" s="59">
        <v>845921.4067194</v>
      </c>
      <c r="I12" s="60">
        <v>19.75813436774491</v>
      </c>
      <c r="J12" s="59">
        <v>3059563.2009212</v>
      </c>
      <c r="K12" s="288">
        <v>17.372209434226455</v>
      </c>
    </row>
    <row r="13" spans="1:11" ht="16.5" customHeight="1">
      <c r="A13" s="95" t="s">
        <v>39</v>
      </c>
      <c r="B13" s="59">
        <v>0</v>
      </c>
      <c r="C13" s="60">
        <v>0</v>
      </c>
      <c r="D13" s="59">
        <v>0</v>
      </c>
      <c r="E13" s="60">
        <v>0</v>
      </c>
      <c r="F13" s="59">
        <v>0</v>
      </c>
      <c r="G13" s="60">
        <v>0</v>
      </c>
      <c r="H13" s="59">
        <v>0</v>
      </c>
      <c r="I13" s="60">
        <v>0</v>
      </c>
      <c r="J13" s="59">
        <v>0</v>
      </c>
      <c r="K13" s="288">
        <v>0</v>
      </c>
    </row>
    <row r="14" spans="1:11" ht="16.5" customHeight="1">
      <c r="A14" s="95" t="s">
        <v>40</v>
      </c>
      <c r="B14" s="59">
        <v>0</v>
      </c>
      <c r="C14" s="60">
        <v>0</v>
      </c>
      <c r="D14" s="59">
        <v>0</v>
      </c>
      <c r="E14" s="60">
        <v>0</v>
      </c>
      <c r="F14" s="59">
        <v>0</v>
      </c>
      <c r="G14" s="60">
        <v>0</v>
      </c>
      <c r="H14" s="59">
        <v>0</v>
      </c>
      <c r="I14" s="60">
        <v>0</v>
      </c>
      <c r="J14" s="59">
        <v>0</v>
      </c>
      <c r="K14" s="288">
        <v>0</v>
      </c>
    </row>
    <row r="15" spans="1:11" ht="16.5" customHeight="1">
      <c r="A15" s="94" t="s">
        <v>41</v>
      </c>
      <c r="B15" s="61">
        <v>84683.8549043</v>
      </c>
      <c r="C15" s="62">
        <v>14.545036092685425</v>
      </c>
      <c r="D15" s="61">
        <v>1292487.6029015</v>
      </c>
      <c r="E15" s="62">
        <v>18.336353768655407</v>
      </c>
      <c r="F15" s="61">
        <v>1068325.9021947</v>
      </c>
      <c r="G15" s="62">
        <v>18.74435816474002</v>
      </c>
      <c r="H15" s="61">
        <v>741571.6386895</v>
      </c>
      <c r="I15" s="62">
        <v>17.320843241641892</v>
      </c>
      <c r="J15" s="61">
        <v>3187068.99869</v>
      </c>
      <c r="K15" s="287">
        <v>18.096187753174334</v>
      </c>
    </row>
    <row r="16" spans="1:11" ht="16.5" customHeight="1">
      <c r="A16" s="95" t="s">
        <v>42</v>
      </c>
      <c r="B16" s="59">
        <v>30453.2685243</v>
      </c>
      <c r="C16" s="60">
        <v>5.230558886658491</v>
      </c>
      <c r="D16" s="59">
        <v>484720.6489859</v>
      </c>
      <c r="E16" s="60">
        <v>6.8766688971136345</v>
      </c>
      <c r="F16" s="59">
        <v>263665.1011885</v>
      </c>
      <c r="G16" s="60">
        <v>4.62614739759343</v>
      </c>
      <c r="H16" s="59">
        <v>140530.9474406</v>
      </c>
      <c r="I16" s="60">
        <v>3.2823727125265973</v>
      </c>
      <c r="J16" s="59">
        <v>919369.9661393</v>
      </c>
      <c r="K16" s="288">
        <v>5.220185546257312</v>
      </c>
    </row>
    <row r="17" spans="1:11" ht="16.5" customHeight="1">
      <c r="A17" s="95" t="s">
        <v>43</v>
      </c>
      <c r="B17" s="59">
        <v>0</v>
      </c>
      <c r="C17" s="60">
        <v>0</v>
      </c>
      <c r="D17" s="59">
        <v>0</v>
      </c>
      <c r="E17" s="60">
        <v>0</v>
      </c>
      <c r="F17" s="59">
        <v>0</v>
      </c>
      <c r="G17" s="60">
        <v>0</v>
      </c>
      <c r="H17" s="59">
        <v>0</v>
      </c>
      <c r="I17" s="60">
        <v>0</v>
      </c>
      <c r="J17" s="59">
        <v>0</v>
      </c>
      <c r="K17" s="288">
        <v>0</v>
      </c>
    </row>
    <row r="18" spans="1:11" ht="16.5" customHeight="1">
      <c r="A18" s="95" t="s">
        <v>44</v>
      </c>
      <c r="B18" s="59">
        <v>0</v>
      </c>
      <c r="C18" s="60">
        <v>0</v>
      </c>
      <c r="D18" s="59">
        <v>0</v>
      </c>
      <c r="E18" s="60">
        <v>0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288">
        <v>0</v>
      </c>
    </row>
    <row r="19" spans="1:11" ht="16.5" customHeight="1">
      <c r="A19" s="95" t="s">
        <v>45</v>
      </c>
      <c r="B19" s="59">
        <v>0</v>
      </c>
      <c r="C19" s="60">
        <v>0</v>
      </c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288">
        <v>0</v>
      </c>
    </row>
    <row r="20" spans="1:11" ht="16.5" customHeight="1">
      <c r="A20" s="95" t="s">
        <v>46</v>
      </c>
      <c r="B20" s="59">
        <v>0</v>
      </c>
      <c r="C20" s="60">
        <v>0</v>
      </c>
      <c r="D20" s="59">
        <v>0</v>
      </c>
      <c r="E20" s="60">
        <v>0</v>
      </c>
      <c r="F20" s="59">
        <v>48145.0711348</v>
      </c>
      <c r="G20" s="60">
        <v>0.8447314207805365</v>
      </c>
      <c r="H20" s="59">
        <v>94653.6273869</v>
      </c>
      <c r="I20" s="60">
        <v>2.210818964326299</v>
      </c>
      <c r="J20" s="59">
        <v>142798.6985216</v>
      </c>
      <c r="K20" s="288">
        <v>0.810811457303866</v>
      </c>
    </row>
    <row r="21" spans="1:11" ht="16.5" customHeight="1">
      <c r="A21" s="95" t="s">
        <v>47</v>
      </c>
      <c r="B21" s="59">
        <v>12829.489846</v>
      </c>
      <c r="C21" s="60">
        <v>2.2035533582132185</v>
      </c>
      <c r="D21" s="59">
        <v>261588.2441699</v>
      </c>
      <c r="E21" s="60">
        <v>3.7111184479084263</v>
      </c>
      <c r="F21" s="59">
        <v>172706.5126816</v>
      </c>
      <c r="G21" s="60">
        <v>3.030229562380431</v>
      </c>
      <c r="H21" s="59">
        <v>70853.1492506</v>
      </c>
      <c r="I21" s="60">
        <v>1.6549126575485846</v>
      </c>
      <c r="J21" s="59">
        <v>517977.3959481</v>
      </c>
      <c r="K21" s="288">
        <v>2.941077275964201</v>
      </c>
    </row>
    <row r="22" spans="1:11" ht="16.5" customHeight="1">
      <c r="A22" s="95" t="s">
        <v>48</v>
      </c>
      <c r="B22" s="59">
        <v>34118.3784876</v>
      </c>
      <c r="C22" s="60">
        <v>5.860066798882176</v>
      </c>
      <c r="D22" s="59">
        <v>484045.2424144</v>
      </c>
      <c r="E22" s="60">
        <v>6.867086991797949</v>
      </c>
      <c r="F22" s="59">
        <v>548764.1240478</v>
      </c>
      <c r="G22" s="60">
        <v>9.62836459172282</v>
      </c>
      <c r="H22" s="59">
        <v>401748.5908979</v>
      </c>
      <c r="I22" s="60">
        <v>9.383617175260738</v>
      </c>
      <c r="J22" s="59">
        <v>1468676.3358477</v>
      </c>
      <c r="K22" s="288">
        <v>8.339148833322525</v>
      </c>
    </row>
    <row r="23" spans="1:11" ht="16.5" customHeight="1">
      <c r="A23" s="95" t="s">
        <v>49</v>
      </c>
      <c r="B23" s="59">
        <v>0</v>
      </c>
      <c r="C23" s="60">
        <v>0</v>
      </c>
      <c r="D23" s="59">
        <v>0</v>
      </c>
      <c r="E23" s="60">
        <v>0</v>
      </c>
      <c r="F23" s="59">
        <v>0</v>
      </c>
      <c r="G23" s="60">
        <v>0</v>
      </c>
      <c r="H23" s="59">
        <v>0</v>
      </c>
      <c r="I23" s="60">
        <v>0</v>
      </c>
      <c r="J23" s="59">
        <v>0</v>
      </c>
      <c r="K23" s="288">
        <v>0</v>
      </c>
    </row>
    <row r="24" spans="1:11" ht="16.5" customHeight="1">
      <c r="A24" s="95" t="s">
        <v>50</v>
      </c>
      <c r="B24" s="59">
        <v>0</v>
      </c>
      <c r="C24" s="60">
        <v>0</v>
      </c>
      <c r="D24" s="59">
        <v>0</v>
      </c>
      <c r="E24" s="60">
        <v>0</v>
      </c>
      <c r="F24" s="59">
        <v>0</v>
      </c>
      <c r="G24" s="60">
        <v>0</v>
      </c>
      <c r="H24" s="59">
        <v>0</v>
      </c>
      <c r="I24" s="60">
        <v>0</v>
      </c>
      <c r="J24" s="59">
        <v>0</v>
      </c>
      <c r="K24" s="288">
        <v>0</v>
      </c>
    </row>
    <row r="25" spans="1:11" ht="16.5" customHeight="1">
      <c r="A25" s="96" t="s">
        <v>51</v>
      </c>
      <c r="B25" s="59">
        <v>7282.7180465</v>
      </c>
      <c r="C25" s="60">
        <v>1.2508570489487165</v>
      </c>
      <c r="D25" s="59">
        <v>62133.4673314</v>
      </c>
      <c r="E25" s="60">
        <v>0.8814794318368173</v>
      </c>
      <c r="F25" s="59">
        <v>35045.093142</v>
      </c>
      <c r="G25" s="60">
        <v>0.6148851922628046</v>
      </c>
      <c r="H25" s="59">
        <v>33785.3237134</v>
      </c>
      <c r="I25" s="60">
        <v>0.7891217319773338</v>
      </c>
      <c r="J25" s="59">
        <v>138246.6022332</v>
      </c>
      <c r="K25" s="288">
        <v>0.7849646403258609</v>
      </c>
    </row>
    <row r="26" spans="1:12" ht="16.5" customHeight="1">
      <c r="A26" s="53" t="s">
        <v>52</v>
      </c>
      <c r="B26" s="61">
        <v>0</v>
      </c>
      <c r="C26" s="62">
        <v>0</v>
      </c>
      <c r="D26" s="61">
        <v>0</v>
      </c>
      <c r="E26" s="62">
        <v>0</v>
      </c>
      <c r="F26" s="61">
        <v>0</v>
      </c>
      <c r="G26" s="62">
        <v>0</v>
      </c>
      <c r="H26" s="61">
        <v>0</v>
      </c>
      <c r="I26" s="62">
        <v>0</v>
      </c>
      <c r="J26" s="61">
        <v>0</v>
      </c>
      <c r="K26" s="287">
        <v>0</v>
      </c>
      <c r="L26" s="108"/>
    </row>
    <row r="27" spans="1:12" ht="16.5" customHeight="1">
      <c r="A27" s="52" t="s">
        <v>53</v>
      </c>
      <c r="B27" s="61">
        <v>167347.7256985</v>
      </c>
      <c r="C27" s="62">
        <v>28.743125983863393</v>
      </c>
      <c r="D27" s="61">
        <v>1847741.0723254</v>
      </c>
      <c r="E27" s="62">
        <v>26.213662629315976</v>
      </c>
      <c r="F27" s="61">
        <v>1512880.4835713</v>
      </c>
      <c r="G27" s="62">
        <v>26.54430973380757</v>
      </c>
      <c r="H27" s="61">
        <v>916128.6608356</v>
      </c>
      <c r="I27" s="62">
        <v>21.3979608922892</v>
      </c>
      <c r="J27" s="61">
        <v>4444097.9424309</v>
      </c>
      <c r="K27" s="287">
        <v>25.233602031453145</v>
      </c>
      <c r="L27" s="108"/>
    </row>
    <row r="28" spans="1:12" ht="16.5" customHeight="1">
      <c r="A28" s="53" t="s">
        <v>43</v>
      </c>
      <c r="B28" s="61">
        <v>0</v>
      </c>
      <c r="C28" s="62">
        <v>0</v>
      </c>
      <c r="D28" s="61">
        <v>0</v>
      </c>
      <c r="E28" s="62">
        <v>0</v>
      </c>
      <c r="F28" s="61">
        <v>0</v>
      </c>
      <c r="G28" s="62">
        <v>0</v>
      </c>
      <c r="H28" s="61">
        <v>0</v>
      </c>
      <c r="I28" s="62">
        <v>0</v>
      </c>
      <c r="J28" s="61">
        <v>0</v>
      </c>
      <c r="K28" s="287">
        <v>0</v>
      </c>
      <c r="L28" s="108"/>
    </row>
    <row r="29" spans="1:12" ht="16.5" customHeight="1">
      <c r="A29" s="53" t="s">
        <v>54</v>
      </c>
      <c r="B29" s="59">
        <v>0</v>
      </c>
      <c r="C29" s="60">
        <v>0</v>
      </c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60">
        <v>0</v>
      </c>
      <c r="J29" s="59">
        <v>0</v>
      </c>
      <c r="K29" s="288">
        <v>0</v>
      </c>
      <c r="L29" s="108"/>
    </row>
    <row r="30" spans="1:12" ht="16.5" customHeight="1">
      <c r="A30" s="53" t="s">
        <v>55</v>
      </c>
      <c r="B30" s="59">
        <v>0</v>
      </c>
      <c r="C30" s="60">
        <v>0</v>
      </c>
      <c r="D30" s="59">
        <v>0</v>
      </c>
      <c r="E30" s="60">
        <v>0</v>
      </c>
      <c r="F30" s="59">
        <v>0</v>
      </c>
      <c r="G30" s="60">
        <v>0</v>
      </c>
      <c r="H30" s="59">
        <v>0</v>
      </c>
      <c r="I30" s="60">
        <v>0</v>
      </c>
      <c r="J30" s="59">
        <v>0</v>
      </c>
      <c r="K30" s="288">
        <v>0</v>
      </c>
      <c r="L30" s="108"/>
    </row>
    <row r="31" spans="1:12" ht="16.5" customHeight="1">
      <c r="A31" s="53" t="s">
        <v>56</v>
      </c>
      <c r="B31" s="59">
        <v>150017.3997869</v>
      </c>
      <c r="C31" s="60">
        <v>25.76652299186351</v>
      </c>
      <c r="D31" s="59">
        <v>1604886.4066598</v>
      </c>
      <c r="E31" s="60">
        <v>22.76831502674223</v>
      </c>
      <c r="F31" s="59">
        <v>1363218.9782078</v>
      </c>
      <c r="G31" s="60">
        <v>23.918417340630025</v>
      </c>
      <c r="H31" s="59">
        <v>793578.9788793</v>
      </c>
      <c r="I31" s="60">
        <v>18.535575493854466</v>
      </c>
      <c r="J31" s="59">
        <v>3911701.7635337</v>
      </c>
      <c r="K31" s="288">
        <v>22.210654860759192</v>
      </c>
      <c r="L31" s="108"/>
    </row>
    <row r="32" spans="1:11" ht="16.5" customHeight="1">
      <c r="A32" s="95" t="s">
        <v>57</v>
      </c>
      <c r="B32" s="59">
        <v>0</v>
      </c>
      <c r="C32" s="60">
        <v>0</v>
      </c>
      <c r="D32" s="59">
        <v>0</v>
      </c>
      <c r="E32" s="60">
        <v>0</v>
      </c>
      <c r="F32" s="59">
        <v>0</v>
      </c>
      <c r="G32" s="60">
        <v>0</v>
      </c>
      <c r="H32" s="59">
        <v>0</v>
      </c>
      <c r="I32" s="60">
        <v>0</v>
      </c>
      <c r="J32" s="59">
        <v>0</v>
      </c>
      <c r="K32" s="288">
        <v>0</v>
      </c>
    </row>
    <row r="33" spans="1:11" ht="16.5" customHeight="1">
      <c r="A33" s="95" t="s">
        <v>58</v>
      </c>
      <c r="B33" s="59">
        <v>0</v>
      </c>
      <c r="C33" s="60">
        <v>0</v>
      </c>
      <c r="D33" s="59">
        <v>0</v>
      </c>
      <c r="E33" s="60">
        <v>0</v>
      </c>
      <c r="F33" s="59">
        <v>0</v>
      </c>
      <c r="G33" s="60">
        <v>0</v>
      </c>
      <c r="H33" s="59">
        <v>0</v>
      </c>
      <c r="I33" s="60">
        <v>0</v>
      </c>
      <c r="J33" s="59">
        <v>0</v>
      </c>
      <c r="K33" s="288">
        <v>0</v>
      </c>
    </row>
    <row r="34" spans="1:11" ht="16.5" customHeight="1">
      <c r="A34" s="96" t="s">
        <v>51</v>
      </c>
      <c r="B34" s="59">
        <v>17330.3259116</v>
      </c>
      <c r="C34" s="60">
        <v>2.9766029919998847</v>
      </c>
      <c r="D34" s="59">
        <v>242854.6656657</v>
      </c>
      <c r="E34" s="60">
        <v>3.4453476025751675</v>
      </c>
      <c r="F34" s="59">
        <v>149661.5053635</v>
      </c>
      <c r="G34" s="60">
        <v>2.6258923931775477</v>
      </c>
      <c r="H34" s="59">
        <v>122549.6819564</v>
      </c>
      <c r="I34" s="60">
        <v>2.8623853984370684</v>
      </c>
      <c r="J34" s="59">
        <v>532396.1788972</v>
      </c>
      <c r="K34" s="288">
        <v>3.022947170693946</v>
      </c>
    </row>
    <row r="35" spans="1:11" ht="16.5" customHeight="1">
      <c r="A35" s="95" t="s">
        <v>59</v>
      </c>
      <c r="B35" s="59">
        <v>0</v>
      </c>
      <c r="C35" s="60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0">
        <v>0</v>
      </c>
      <c r="J35" s="59">
        <v>0</v>
      </c>
      <c r="K35" s="288">
        <v>0</v>
      </c>
    </row>
    <row r="36" spans="1:11" ht="16.5" customHeight="1">
      <c r="A36" s="95" t="s">
        <v>60</v>
      </c>
      <c r="B36" s="59">
        <v>0</v>
      </c>
      <c r="C36" s="60">
        <v>0</v>
      </c>
      <c r="D36" s="59">
        <v>0</v>
      </c>
      <c r="E36" s="60">
        <v>0</v>
      </c>
      <c r="F36" s="59">
        <v>0</v>
      </c>
      <c r="G36" s="60">
        <v>0</v>
      </c>
      <c r="H36" s="59">
        <v>0</v>
      </c>
      <c r="I36" s="60">
        <v>0</v>
      </c>
      <c r="J36" s="59">
        <v>0</v>
      </c>
      <c r="K36" s="288">
        <v>0</v>
      </c>
    </row>
    <row r="37" spans="1:11" ht="16.5" customHeight="1">
      <c r="A37" s="95" t="s">
        <v>61</v>
      </c>
      <c r="B37" s="61">
        <v>0</v>
      </c>
      <c r="C37" s="62">
        <v>0</v>
      </c>
      <c r="D37" s="61">
        <v>0</v>
      </c>
      <c r="E37" s="62">
        <v>0</v>
      </c>
      <c r="F37" s="61">
        <v>0</v>
      </c>
      <c r="G37" s="62">
        <v>0</v>
      </c>
      <c r="H37" s="61">
        <v>0</v>
      </c>
      <c r="I37" s="62">
        <v>0</v>
      </c>
      <c r="J37" s="61">
        <v>0</v>
      </c>
      <c r="K37" s="287">
        <v>0</v>
      </c>
    </row>
    <row r="38" spans="1:11" ht="16.5" customHeight="1">
      <c r="A38" s="95" t="s">
        <v>62</v>
      </c>
      <c r="B38" s="61">
        <v>0</v>
      </c>
      <c r="C38" s="62">
        <v>0</v>
      </c>
      <c r="D38" s="61">
        <v>0</v>
      </c>
      <c r="E38" s="62">
        <v>0</v>
      </c>
      <c r="F38" s="61">
        <v>0</v>
      </c>
      <c r="G38" s="62">
        <v>0</v>
      </c>
      <c r="H38" s="61">
        <v>0</v>
      </c>
      <c r="I38" s="62">
        <v>0</v>
      </c>
      <c r="J38" s="61">
        <v>0</v>
      </c>
      <c r="K38" s="287">
        <v>0</v>
      </c>
    </row>
    <row r="39" spans="1:11" ht="16.5" customHeight="1">
      <c r="A39" s="94" t="s">
        <v>63</v>
      </c>
      <c r="B39" s="61">
        <v>0</v>
      </c>
      <c r="C39" s="62">
        <v>0</v>
      </c>
      <c r="D39" s="61">
        <v>128599.8002292</v>
      </c>
      <c r="E39" s="62">
        <v>1.8244286647604544</v>
      </c>
      <c r="F39" s="61">
        <v>22598.5077874</v>
      </c>
      <c r="G39" s="62">
        <v>0.3965030924416293</v>
      </c>
      <c r="H39" s="61">
        <v>22670.9471394</v>
      </c>
      <c r="I39" s="62">
        <v>0.5295239206222047</v>
      </c>
      <c r="J39" s="61">
        <v>173869.255156</v>
      </c>
      <c r="K39" s="287">
        <v>0.9872301751549221</v>
      </c>
    </row>
    <row r="40" spans="1:11" ht="16.5" customHeight="1">
      <c r="A40" s="95" t="s">
        <v>64</v>
      </c>
      <c r="B40" s="61">
        <v>0</v>
      </c>
      <c r="C40" s="62">
        <v>0</v>
      </c>
      <c r="D40" s="61">
        <v>0</v>
      </c>
      <c r="E40" s="62">
        <v>0</v>
      </c>
      <c r="F40" s="61">
        <v>1.6967017</v>
      </c>
      <c r="G40" s="62">
        <v>2.976955280985703E-05</v>
      </c>
      <c r="H40" s="61">
        <v>0</v>
      </c>
      <c r="I40" s="62">
        <v>0</v>
      </c>
      <c r="J40" s="61">
        <v>1.6967017</v>
      </c>
      <c r="K40" s="287">
        <v>9.633877564919508E-06</v>
      </c>
    </row>
    <row r="41" spans="1:11" ht="16.5" customHeight="1">
      <c r="A41" s="95" t="s">
        <v>65</v>
      </c>
      <c r="B41" s="59">
        <v>0</v>
      </c>
      <c r="C41" s="60">
        <v>0</v>
      </c>
      <c r="D41" s="59">
        <v>0</v>
      </c>
      <c r="E41" s="60">
        <v>0</v>
      </c>
      <c r="F41" s="59">
        <v>0</v>
      </c>
      <c r="G41" s="60">
        <v>0</v>
      </c>
      <c r="H41" s="59">
        <v>0</v>
      </c>
      <c r="I41" s="60">
        <v>0</v>
      </c>
      <c r="J41" s="59">
        <v>0</v>
      </c>
      <c r="K41" s="288">
        <v>0</v>
      </c>
    </row>
    <row r="42" spans="1:11" ht="16.5" customHeight="1">
      <c r="A42" s="95" t="s">
        <v>66</v>
      </c>
      <c r="B42" s="59">
        <v>0</v>
      </c>
      <c r="C42" s="60">
        <v>0</v>
      </c>
      <c r="D42" s="59">
        <v>128599.8002292</v>
      </c>
      <c r="E42" s="60">
        <v>1.8244286647604544</v>
      </c>
      <c r="F42" s="59">
        <v>22596.8110857</v>
      </c>
      <c r="G42" s="60">
        <v>0.3964733228888195</v>
      </c>
      <c r="H42" s="59">
        <v>22596.8110857</v>
      </c>
      <c r="I42" s="60">
        <v>0.5277923293669607</v>
      </c>
      <c r="J42" s="59">
        <v>173793.4224005</v>
      </c>
      <c r="K42" s="288">
        <v>0.9867995965317631</v>
      </c>
    </row>
    <row r="43" spans="1:199" s="109" customFormat="1" ht="16.5" customHeight="1">
      <c r="A43" s="95" t="s">
        <v>67</v>
      </c>
      <c r="B43" s="61">
        <v>0</v>
      </c>
      <c r="C43" s="62">
        <v>0</v>
      </c>
      <c r="D43" s="61">
        <v>0</v>
      </c>
      <c r="E43" s="62">
        <v>0</v>
      </c>
      <c r="F43" s="61">
        <v>0</v>
      </c>
      <c r="G43" s="62">
        <v>0</v>
      </c>
      <c r="H43" s="61">
        <v>74.1360537</v>
      </c>
      <c r="I43" s="62">
        <v>0.0017315912552439247</v>
      </c>
      <c r="J43" s="61">
        <v>74.1360537</v>
      </c>
      <c r="K43" s="287">
        <v>0.0004209447450262459</v>
      </c>
      <c r="L43" s="87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</row>
    <row r="44" spans="1:11" ht="16.5" customHeight="1">
      <c r="A44" s="94" t="s">
        <v>68</v>
      </c>
      <c r="B44" s="61">
        <v>43401.0954761</v>
      </c>
      <c r="C44" s="62">
        <v>7.454437458891667</v>
      </c>
      <c r="D44" s="61">
        <v>220977.3114689</v>
      </c>
      <c r="E44" s="62">
        <v>3.134976419769111</v>
      </c>
      <c r="F44" s="61">
        <v>179562.1648805</v>
      </c>
      <c r="G44" s="62">
        <v>3.150515703533685</v>
      </c>
      <c r="H44" s="61">
        <v>190676.955384</v>
      </c>
      <c r="I44" s="62">
        <v>4.453629941722543</v>
      </c>
      <c r="J44" s="61">
        <v>634617.5272095</v>
      </c>
      <c r="K44" s="287">
        <v>3.603360306463003</v>
      </c>
    </row>
    <row r="45" spans="1:11" ht="16.5" customHeight="1">
      <c r="A45" s="95" t="s">
        <v>69</v>
      </c>
      <c r="B45" s="59">
        <v>43401.0954761</v>
      </c>
      <c r="C45" s="60">
        <v>7.454437458891667</v>
      </c>
      <c r="D45" s="59">
        <v>183580.4393462</v>
      </c>
      <c r="E45" s="60">
        <v>2.60443185164821</v>
      </c>
      <c r="F45" s="59">
        <v>179562.1648805</v>
      </c>
      <c r="G45" s="60">
        <v>3.150515703533685</v>
      </c>
      <c r="H45" s="59">
        <v>133077.3504665</v>
      </c>
      <c r="I45" s="60">
        <v>3.108279505560226</v>
      </c>
      <c r="J45" s="59">
        <v>539621.0501692</v>
      </c>
      <c r="K45" s="288">
        <v>3.0639700123972062</v>
      </c>
    </row>
    <row r="46" spans="1:11" ht="20.25" customHeight="1">
      <c r="A46" s="95" t="s">
        <v>29</v>
      </c>
      <c r="B46" s="59">
        <v>0</v>
      </c>
      <c r="C46" s="60">
        <v>0</v>
      </c>
      <c r="D46" s="59">
        <v>37396.8721227</v>
      </c>
      <c r="E46" s="60">
        <v>0.5305445681209008</v>
      </c>
      <c r="F46" s="59">
        <v>0</v>
      </c>
      <c r="G46" s="60">
        <v>0</v>
      </c>
      <c r="H46" s="59">
        <v>57599.6049175</v>
      </c>
      <c r="I46" s="60">
        <v>1.345350436162317</v>
      </c>
      <c r="J46" s="59">
        <v>94996.4770403</v>
      </c>
      <c r="K46" s="288">
        <v>0.5393902940657969</v>
      </c>
    </row>
    <row r="47" spans="2:11" ht="16.5" customHeight="1">
      <c r="B47" s="61">
        <v>0</v>
      </c>
      <c r="C47" s="62">
        <v>0</v>
      </c>
      <c r="D47" s="61">
        <v>0</v>
      </c>
      <c r="E47" s="62">
        <v>0</v>
      </c>
      <c r="F47" s="61">
        <v>0</v>
      </c>
      <c r="G47" s="62">
        <v>0</v>
      </c>
      <c r="H47" s="61">
        <v>0</v>
      </c>
      <c r="I47" s="62">
        <v>0</v>
      </c>
      <c r="J47" s="61">
        <v>0</v>
      </c>
      <c r="K47" s="287">
        <v>0</v>
      </c>
    </row>
    <row r="48" spans="1:11" ht="16.5" customHeight="1">
      <c r="A48" s="69" t="s">
        <v>70</v>
      </c>
      <c r="B48" s="61">
        <v>179622.2715297</v>
      </c>
      <c r="C48" s="62">
        <v>30.851363880424483</v>
      </c>
      <c r="D48" s="61">
        <v>2230576.1014184</v>
      </c>
      <c r="E48" s="62">
        <v>31.64489346876389</v>
      </c>
      <c r="F48" s="61">
        <v>2074566.1737173</v>
      </c>
      <c r="G48" s="62">
        <v>36.39939022046138</v>
      </c>
      <c r="H48" s="61">
        <v>1546221.4980292</v>
      </c>
      <c r="I48" s="62">
        <v>36.11500061079625</v>
      </c>
      <c r="J48" s="61">
        <v>6030986.0446947</v>
      </c>
      <c r="K48" s="287">
        <v>34.2439576446036</v>
      </c>
    </row>
    <row r="49" spans="1:11" ht="16.5" customHeight="1">
      <c r="A49" s="94" t="s">
        <v>36</v>
      </c>
      <c r="B49" s="61">
        <v>57107.0065202</v>
      </c>
      <c r="C49" s="62">
        <v>9.808522202020757</v>
      </c>
      <c r="D49" s="61">
        <v>403938.7165804</v>
      </c>
      <c r="E49" s="62">
        <v>5.730626113122815</v>
      </c>
      <c r="F49" s="61">
        <v>489871.538973</v>
      </c>
      <c r="G49" s="62">
        <v>8.595062201860621</v>
      </c>
      <c r="H49" s="61">
        <v>365860.0086752</v>
      </c>
      <c r="I49" s="62">
        <v>8.545369763395467</v>
      </c>
      <c r="J49" s="61">
        <v>1316777.2707489</v>
      </c>
      <c r="K49" s="287">
        <v>7.476665466100357</v>
      </c>
    </row>
    <row r="50" spans="1:11" ht="16.5" customHeight="1">
      <c r="A50" s="95" t="s">
        <v>71</v>
      </c>
      <c r="B50" s="59">
        <v>57107.0065202</v>
      </c>
      <c r="C50" s="60">
        <v>9.808522202020757</v>
      </c>
      <c r="D50" s="59">
        <v>403938.7165804</v>
      </c>
      <c r="E50" s="60">
        <v>5.730626113122815</v>
      </c>
      <c r="F50" s="59">
        <v>489871.538973</v>
      </c>
      <c r="G50" s="60">
        <v>8.595062201860621</v>
      </c>
      <c r="H50" s="59">
        <v>365860.0086752</v>
      </c>
      <c r="I50" s="60">
        <v>8.545369763395467</v>
      </c>
      <c r="J50" s="59">
        <v>1316777.2707489</v>
      </c>
      <c r="K50" s="288">
        <v>7.476665466100357</v>
      </c>
    </row>
    <row r="51" spans="1:11" ht="16.5" customHeight="1">
      <c r="A51" s="94" t="s">
        <v>41</v>
      </c>
      <c r="B51" s="61">
        <v>179.0517</v>
      </c>
      <c r="C51" s="62">
        <v>0.03075336428531484</v>
      </c>
      <c r="D51" s="61">
        <v>122542.7898315</v>
      </c>
      <c r="E51" s="62">
        <v>1.7384986448644606</v>
      </c>
      <c r="F51" s="61">
        <v>64788.6288328</v>
      </c>
      <c r="G51" s="62">
        <v>1.1367516797538808</v>
      </c>
      <c r="H51" s="61">
        <v>43300.6614813</v>
      </c>
      <c r="I51" s="62">
        <v>1.0113708920993796</v>
      </c>
      <c r="J51" s="61">
        <v>230811.1318455</v>
      </c>
      <c r="K51" s="287">
        <v>1.310546329281123</v>
      </c>
    </row>
    <row r="52" spans="1:11" ht="16.5" customHeight="1">
      <c r="A52" s="97" t="s">
        <v>72</v>
      </c>
      <c r="B52" s="59">
        <v>0</v>
      </c>
      <c r="C52" s="60">
        <v>0</v>
      </c>
      <c r="D52" s="59">
        <v>2461.5171878</v>
      </c>
      <c r="E52" s="60">
        <v>0.0349212246692368</v>
      </c>
      <c r="F52" s="59">
        <v>10095.6586708</v>
      </c>
      <c r="G52" s="60">
        <v>0.17713381435916023</v>
      </c>
      <c r="H52" s="59">
        <v>22726.5914321</v>
      </c>
      <c r="I52" s="60">
        <v>0.5308236009509346</v>
      </c>
      <c r="J52" s="59">
        <v>35283.7672907</v>
      </c>
      <c r="K52" s="288">
        <v>0.20034134114895716</v>
      </c>
    </row>
    <row r="53" spans="1:11" ht="16.5" customHeight="1">
      <c r="A53" s="95" t="s">
        <v>73</v>
      </c>
      <c r="B53" s="59">
        <v>0</v>
      </c>
      <c r="C53" s="60">
        <v>0</v>
      </c>
      <c r="D53" s="59">
        <v>0</v>
      </c>
      <c r="E53" s="60">
        <v>0</v>
      </c>
      <c r="F53" s="59">
        <v>0</v>
      </c>
      <c r="G53" s="60">
        <v>0</v>
      </c>
      <c r="H53" s="59">
        <v>0</v>
      </c>
      <c r="I53" s="60">
        <v>0</v>
      </c>
      <c r="J53" s="59">
        <v>0</v>
      </c>
      <c r="K53" s="288">
        <v>0</v>
      </c>
    </row>
    <row r="54" spans="1:11" ht="16.5" customHeight="1">
      <c r="A54" s="95" t="s">
        <v>74</v>
      </c>
      <c r="B54" s="59">
        <v>0</v>
      </c>
      <c r="C54" s="60">
        <v>0</v>
      </c>
      <c r="D54" s="59">
        <v>0</v>
      </c>
      <c r="E54" s="60">
        <v>0</v>
      </c>
      <c r="F54" s="59">
        <v>0</v>
      </c>
      <c r="G54" s="60">
        <v>0</v>
      </c>
      <c r="H54" s="59">
        <v>0</v>
      </c>
      <c r="I54" s="60">
        <v>0</v>
      </c>
      <c r="J54" s="59">
        <v>0</v>
      </c>
      <c r="K54" s="288">
        <v>0</v>
      </c>
    </row>
    <row r="55" spans="1:11" ht="16.5" customHeight="1">
      <c r="A55" s="95" t="s">
        <v>75</v>
      </c>
      <c r="B55" s="59">
        <v>179.0517</v>
      </c>
      <c r="C55" s="60">
        <v>0.03075336428531484</v>
      </c>
      <c r="D55" s="59">
        <v>120081.2726437</v>
      </c>
      <c r="E55" s="60">
        <v>1.7035774201952236</v>
      </c>
      <c r="F55" s="59">
        <v>54692.970162</v>
      </c>
      <c r="G55" s="60">
        <v>0.9596178653947206</v>
      </c>
      <c r="H55" s="59">
        <v>20574.0700491</v>
      </c>
      <c r="I55" s="60">
        <v>0.48054729114610933</v>
      </c>
      <c r="J55" s="59">
        <v>195527.3645548</v>
      </c>
      <c r="K55" s="288">
        <v>1.1102049881321658</v>
      </c>
    </row>
    <row r="56" spans="1:11" ht="16.5" customHeight="1">
      <c r="A56" s="95" t="s">
        <v>30</v>
      </c>
      <c r="B56" s="59">
        <v>0</v>
      </c>
      <c r="C56" s="60">
        <v>0</v>
      </c>
      <c r="D56" s="59">
        <v>0</v>
      </c>
      <c r="E56" s="60">
        <v>0</v>
      </c>
      <c r="F56" s="59">
        <v>0</v>
      </c>
      <c r="G56" s="60">
        <v>0</v>
      </c>
      <c r="H56" s="59">
        <v>0</v>
      </c>
      <c r="I56" s="60">
        <v>0</v>
      </c>
      <c r="J56" s="59">
        <v>0</v>
      </c>
      <c r="K56" s="288">
        <v>0</v>
      </c>
    </row>
    <row r="57" spans="1:11" ht="16.5" customHeight="1">
      <c r="A57" s="96" t="s">
        <v>51</v>
      </c>
      <c r="B57" s="59">
        <v>0</v>
      </c>
      <c r="C57" s="60">
        <v>0</v>
      </c>
      <c r="D57" s="59">
        <v>0</v>
      </c>
      <c r="E57" s="60">
        <v>0</v>
      </c>
      <c r="F57" s="59">
        <v>0</v>
      </c>
      <c r="G57" s="60">
        <v>0</v>
      </c>
      <c r="H57" s="59">
        <v>0</v>
      </c>
      <c r="I57" s="60">
        <v>0</v>
      </c>
      <c r="J57" s="59">
        <v>0</v>
      </c>
      <c r="K57" s="288">
        <v>0</v>
      </c>
    </row>
    <row r="58" spans="1:11" ht="16.5" customHeight="1">
      <c r="A58" s="94" t="s">
        <v>76</v>
      </c>
      <c r="B58" s="61">
        <v>0</v>
      </c>
      <c r="C58" s="62">
        <v>0</v>
      </c>
      <c r="D58" s="61">
        <v>91044.3712107</v>
      </c>
      <c r="E58" s="62">
        <v>1.29163467055042</v>
      </c>
      <c r="F58" s="61">
        <v>306206.2487041</v>
      </c>
      <c r="G58" s="62">
        <v>5.372554934968781</v>
      </c>
      <c r="H58" s="61">
        <v>98119.8597783</v>
      </c>
      <c r="I58" s="62">
        <v>2.2917795415088884</v>
      </c>
      <c r="J58" s="61">
        <v>495370.4796931</v>
      </c>
      <c r="K58" s="287">
        <v>2.8127151346867696</v>
      </c>
    </row>
    <row r="59" spans="1:11" ht="16.5" customHeight="1">
      <c r="A59" s="96" t="s">
        <v>77</v>
      </c>
      <c r="B59" s="59">
        <v>0</v>
      </c>
      <c r="C59" s="60">
        <v>0</v>
      </c>
      <c r="D59" s="59">
        <v>87778.9846729</v>
      </c>
      <c r="E59" s="60">
        <v>1.2453090558102151</v>
      </c>
      <c r="F59" s="59">
        <v>306206.2487041</v>
      </c>
      <c r="G59" s="60">
        <v>5.372554934968781</v>
      </c>
      <c r="H59" s="59">
        <v>98119.8597783</v>
      </c>
      <c r="I59" s="60">
        <v>2.2917795415088884</v>
      </c>
      <c r="J59" s="59">
        <v>492105.0931553</v>
      </c>
      <c r="K59" s="288">
        <v>2.794174259701319</v>
      </c>
    </row>
    <row r="60" spans="1:11" ht="16.5" customHeight="1">
      <c r="A60" s="96" t="s">
        <v>51</v>
      </c>
      <c r="B60" s="59">
        <v>0</v>
      </c>
      <c r="C60" s="60">
        <v>0</v>
      </c>
      <c r="D60" s="59">
        <v>3265.3865378</v>
      </c>
      <c r="E60" s="60">
        <v>0.04632561474020478</v>
      </c>
      <c r="F60" s="59">
        <v>0</v>
      </c>
      <c r="G60" s="60">
        <v>0</v>
      </c>
      <c r="H60" s="59">
        <v>0</v>
      </c>
      <c r="I60" s="60">
        <v>0</v>
      </c>
      <c r="J60" s="59">
        <v>3265.3865378</v>
      </c>
      <c r="K60" s="288">
        <v>0.018540874985450657</v>
      </c>
    </row>
    <row r="61" spans="1:11" ht="14.25" customHeight="1">
      <c r="A61" s="94" t="s">
        <v>78</v>
      </c>
      <c r="B61" s="61">
        <v>122336.2133095</v>
      </c>
      <c r="C61" s="62">
        <v>21.012088314118408</v>
      </c>
      <c r="D61" s="61">
        <v>1613050.2237958</v>
      </c>
      <c r="E61" s="62">
        <v>22.884134040226193</v>
      </c>
      <c r="F61" s="61">
        <v>1213699.7572074</v>
      </c>
      <c r="G61" s="62">
        <v>21.295021403878092</v>
      </c>
      <c r="H61" s="61">
        <v>1038940.9680945</v>
      </c>
      <c r="I61" s="62">
        <v>24.26648041379485</v>
      </c>
      <c r="J61" s="61">
        <v>3988027.1624072</v>
      </c>
      <c r="K61" s="287">
        <v>22.644030714535344</v>
      </c>
    </row>
    <row r="62" spans="1:11" ht="14.25" customHeight="1">
      <c r="A62" s="95" t="s">
        <v>79</v>
      </c>
      <c r="B62" s="59">
        <v>0</v>
      </c>
      <c r="C62" s="60">
        <v>0</v>
      </c>
      <c r="D62" s="59">
        <v>0</v>
      </c>
      <c r="E62" s="60">
        <v>0</v>
      </c>
      <c r="F62" s="59">
        <v>0</v>
      </c>
      <c r="G62" s="60">
        <v>0</v>
      </c>
      <c r="H62" s="59">
        <v>0</v>
      </c>
      <c r="I62" s="60">
        <v>0</v>
      </c>
      <c r="J62" s="59">
        <v>0</v>
      </c>
      <c r="K62" s="288">
        <v>0</v>
      </c>
    </row>
    <row r="63" spans="1:11" ht="13.5">
      <c r="A63" s="95" t="s">
        <v>30</v>
      </c>
      <c r="B63" s="59">
        <v>122336.2133095</v>
      </c>
      <c r="C63" s="60">
        <v>21.012088314118408</v>
      </c>
      <c r="D63" s="59">
        <v>1613050.2237958</v>
      </c>
      <c r="E63" s="60">
        <v>22.884134040226193</v>
      </c>
      <c r="F63" s="59">
        <v>1213699.7572074</v>
      </c>
      <c r="G63" s="60">
        <v>21.295021403878092</v>
      </c>
      <c r="H63" s="59">
        <v>1038940.9680945</v>
      </c>
      <c r="I63" s="60">
        <v>24.26648041379485</v>
      </c>
      <c r="J63" s="59">
        <v>3988027.1624072</v>
      </c>
      <c r="K63" s="288">
        <v>22.644030714535344</v>
      </c>
    </row>
    <row r="64" spans="1:11" ht="13.5">
      <c r="A64" s="94" t="s">
        <v>68</v>
      </c>
      <c r="B64" s="61">
        <v>0</v>
      </c>
      <c r="C64" s="62">
        <v>0</v>
      </c>
      <c r="D64" s="61">
        <v>0</v>
      </c>
      <c r="E64" s="62">
        <v>0</v>
      </c>
      <c r="F64" s="61">
        <v>0</v>
      </c>
      <c r="G64" s="62">
        <v>0</v>
      </c>
      <c r="H64" s="61">
        <v>0</v>
      </c>
      <c r="I64" s="62">
        <v>0</v>
      </c>
      <c r="J64" s="61">
        <v>0</v>
      </c>
      <c r="K64" s="287">
        <v>0</v>
      </c>
    </row>
    <row r="65" spans="1:11" ht="18" customHeight="1">
      <c r="A65" s="95" t="s">
        <v>80</v>
      </c>
      <c r="B65" s="61">
        <v>0</v>
      </c>
      <c r="C65" s="62">
        <v>0</v>
      </c>
      <c r="D65" s="61">
        <v>0</v>
      </c>
      <c r="E65" s="62">
        <v>0</v>
      </c>
      <c r="F65" s="61">
        <v>0</v>
      </c>
      <c r="G65" s="62">
        <v>0</v>
      </c>
      <c r="H65" s="61">
        <v>0</v>
      </c>
      <c r="I65" s="62">
        <v>0</v>
      </c>
      <c r="J65" s="61">
        <v>0</v>
      </c>
      <c r="K65" s="287">
        <v>0</v>
      </c>
    </row>
    <row r="66" spans="1:11" ht="16.5" customHeight="1">
      <c r="A66" s="63"/>
      <c r="B66" s="61">
        <v>0</v>
      </c>
      <c r="C66" s="62">
        <v>0</v>
      </c>
      <c r="D66" s="61">
        <v>0</v>
      </c>
      <c r="E66" s="62">
        <v>0</v>
      </c>
      <c r="F66" s="61">
        <v>0</v>
      </c>
      <c r="G66" s="62">
        <v>0</v>
      </c>
      <c r="H66" s="61">
        <v>0</v>
      </c>
      <c r="I66" s="62">
        <v>0</v>
      </c>
      <c r="J66" s="61">
        <v>0</v>
      </c>
      <c r="K66" s="287">
        <v>0</v>
      </c>
    </row>
    <row r="67" spans="1:11" ht="16.5" customHeight="1">
      <c r="A67" s="64" t="s">
        <v>81</v>
      </c>
      <c r="B67" s="65">
        <v>-4055.7450263</v>
      </c>
      <c r="C67" s="66">
        <v>0.6966021782655942</v>
      </c>
      <c r="D67" s="65">
        <v>92567.1180322</v>
      </c>
      <c r="E67" s="66">
        <v>1.3132376819498628</v>
      </c>
      <c r="F67" s="65">
        <v>-25080.7975744</v>
      </c>
      <c r="G67" s="66">
        <v>0.4400562148929507</v>
      </c>
      <c r="H67" s="65">
        <v>18191.8971587</v>
      </c>
      <c r="I67" s="66">
        <v>0.4249070251806742</v>
      </c>
      <c r="J67" s="65">
        <v>81622.4725903</v>
      </c>
      <c r="K67" s="295">
        <v>0.46345265492511073</v>
      </c>
    </row>
    <row r="68" spans="1:11" ht="16.5" customHeight="1">
      <c r="A68" s="69" t="s">
        <v>82</v>
      </c>
      <c r="B68" s="61">
        <v>582218.2520873</v>
      </c>
      <c r="C68" s="62">
        <v>100</v>
      </c>
      <c r="D68" s="61">
        <v>7048771.0872535</v>
      </c>
      <c r="E68" s="62">
        <v>100</v>
      </c>
      <c r="F68" s="61">
        <v>5699453.0983959</v>
      </c>
      <c r="G68" s="62">
        <v>100</v>
      </c>
      <c r="H68" s="61">
        <v>4281383.0039559</v>
      </c>
      <c r="I68" s="62">
        <v>100</v>
      </c>
      <c r="J68" s="61">
        <v>17611825.4416925</v>
      </c>
      <c r="K68" s="287">
        <v>100</v>
      </c>
    </row>
    <row r="69" spans="1:11" ht="18" customHeight="1">
      <c r="A69" s="69" t="s">
        <v>84</v>
      </c>
      <c r="B69" s="61">
        <v>577044.8183525</v>
      </c>
      <c r="C69" s="62">
        <v>99.11142707803255</v>
      </c>
      <c r="D69" s="61">
        <v>6988134.9841834</v>
      </c>
      <c r="E69" s="62">
        <v>99.13976348047747</v>
      </c>
      <c r="F69" s="61">
        <v>5653432.2195444</v>
      </c>
      <c r="G69" s="62">
        <v>99.19253868648464</v>
      </c>
      <c r="H69" s="61">
        <v>4247540.3974584</v>
      </c>
      <c r="I69" s="62">
        <v>99.20954031755087</v>
      </c>
      <c r="J69" s="61">
        <v>17466152.4195387</v>
      </c>
      <c r="K69" s="287">
        <v>99.17286812411308</v>
      </c>
    </row>
    <row r="70" spans="1:11" ht="18" customHeight="1">
      <c r="A70" s="69" t="s">
        <v>85</v>
      </c>
      <c r="B70" s="61">
        <v>5173.4337348</v>
      </c>
      <c r="C70" s="62">
        <v>0.8885729219674612</v>
      </c>
      <c r="D70" s="61">
        <v>60636.10307</v>
      </c>
      <c r="E70" s="62">
        <v>0.8602365195211126</v>
      </c>
      <c r="F70" s="61">
        <v>46020.8788515</v>
      </c>
      <c r="G70" s="62">
        <v>0.8074613135153702</v>
      </c>
      <c r="H70" s="61">
        <v>33842.6064975</v>
      </c>
      <c r="I70" s="62">
        <v>0.7904596824491106</v>
      </c>
      <c r="J70" s="61">
        <v>145673.0221538</v>
      </c>
      <c r="K70" s="287">
        <v>0.8271318758869143</v>
      </c>
    </row>
    <row r="71" spans="1:11" ht="14.25" thickBot="1">
      <c r="A71" s="98"/>
      <c r="B71" s="98"/>
      <c r="C71" s="98"/>
      <c r="D71" s="110"/>
      <c r="E71" s="98"/>
      <c r="F71" s="98"/>
      <c r="G71" s="98"/>
      <c r="H71" s="98"/>
      <c r="I71" s="98"/>
      <c r="J71" s="98"/>
      <c r="K71" s="290"/>
    </row>
    <row r="72" spans="1:11" ht="13.5">
      <c r="A72" s="99" t="s">
        <v>86</v>
      </c>
      <c r="B72" s="99"/>
      <c r="C72" s="99"/>
      <c r="D72" s="100"/>
      <c r="E72" s="101"/>
      <c r="F72" s="101"/>
      <c r="G72" s="101"/>
      <c r="H72" s="101"/>
      <c r="I72" s="101"/>
      <c r="J72" s="61"/>
      <c r="K72" s="62"/>
    </row>
    <row r="73" spans="1:11" ht="13.5">
      <c r="A73" s="99" t="s">
        <v>87</v>
      </c>
      <c r="B73" s="99"/>
      <c r="C73" s="99"/>
      <c r="D73" s="103"/>
      <c r="E73" s="103"/>
      <c r="F73" s="103"/>
      <c r="G73" s="103"/>
      <c r="H73" s="103"/>
      <c r="I73" s="103"/>
      <c r="J73" s="99"/>
      <c r="K73" s="99"/>
    </row>
    <row r="74" spans="1:8" ht="13.5">
      <c r="A74" s="99" t="s">
        <v>88</v>
      </c>
      <c r="B74" s="99"/>
      <c r="C74" s="99"/>
      <c r="H74" s="104"/>
    </row>
    <row r="75" spans="1:11" ht="13.5">
      <c r="A75" s="99" t="s">
        <v>89</v>
      </c>
      <c r="B75" s="99"/>
      <c r="C75" s="99"/>
      <c r="D75" s="105"/>
      <c r="E75" s="105"/>
      <c r="F75" s="105"/>
      <c r="G75" s="105"/>
      <c r="H75" s="105"/>
      <c r="I75" s="105"/>
      <c r="J75" s="105"/>
      <c r="K75" s="105"/>
    </row>
    <row r="76" spans="1:11" ht="13.5">
      <c r="A76" s="99" t="s">
        <v>90</v>
      </c>
      <c r="B76" s="99"/>
      <c r="C76" s="99"/>
      <c r="D76" s="105"/>
      <c r="E76" s="105"/>
      <c r="F76" s="105"/>
      <c r="G76" s="105"/>
      <c r="H76" s="105"/>
      <c r="I76" s="105"/>
      <c r="J76" s="105"/>
      <c r="K76" s="105"/>
    </row>
    <row r="78" spans="5:11" ht="12.75">
      <c r="E78" s="106"/>
      <c r="G78" s="106"/>
      <c r="I78" s="106"/>
      <c r="K78" s="106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tabColor theme="0"/>
    <pageSetUpPr fitToPage="1"/>
  </sheetPr>
  <dimension ref="A1:K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27" sqref="A27:G27"/>
      <selection pane="topRight" activeCell="A27" sqref="A27:G27"/>
      <selection pane="bottomLeft" activeCell="A27" sqref="A27:G27"/>
      <selection pane="bottomRight" activeCell="A27" sqref="A27:G27"/>
    </sheetView>
  </sheetViews>
  <sheetFormatPr defaultColWidth="8.57421875" defaultRowHeight="12.75"/>
  <cols>
    <col min="1" max="1" width="50.8515625" style="44" customWidth="1"/>
    <col min="2" max="2" width="11.7109375" style="44" customWidth="1"/>
    <col min="3" max="3" width="8.140625" style="44" customWidth="1"/>
    <col min="4" max="4" width="12.28125" style="44" bestFit="1" customWidth="1"/>
    <col min="5" max="5" width="8.00390625" style="44" customWidth="1"/>
    <col min="6" max="6" width="12.28125" style="44" bestFit="1" customWidth="1"/>
    <col min="7" max="7" width="8.57421875" style="44" customWidth="1"/>
    <col min="8" max="8" width="12.28125" style="44" bestFit="1" customWidth="1"/>
    <col min="9" max="9" width="7.57421875" style="44" customWidth="1"/>
    <col min="10" max="10" width="13.00390625" style="44" bestFit="1" customWidth="1"/>
    <col min="11" max="11" width="8.28125" style="44" customWidth="1"/>
    <col min="12" max="249" width="11.421875" style="44" customWidth="1"/>
    <col min="250" max="250" width="50.8515625" style="44" customWidth="1"/>
    <col min="251" max="251" width="11.7109375" style="44" customWidth="1"/>
    <col min="252" max="252" width="8.140625" style="44" customWidth="1"/>
    <col min="253" max="253" width="12.28125" style="44" bestFit="1" customWidth="1"/>
    <col min="254" max="254" width="8.00390625" style="44" customWidth="1"/>
    <col min="255" max="255" width="12.28125" style="44" bestFit="1" customWidth="1"/>
    <col min="256" max="16384" width="8.57421875" style="44" customWidth="1"/>
  </cols>
  <sheetData>
    <row r="1" spans="1:11" s="81" customFormat="1" ht="15.75">
      <c r="A1" s="111" t="s">
        <v>96</v>
      </c>
      <c r="B1" s="111"/>
      <c r="C1" s="111"/>
      <c r="D1" s="112"/>
      <c r="E1" s="112"/>
      <c r="F1" s="112"/>
      <c r="G1" s="112"/>
      <c r="H1" s="112"/>
      <c r="I1" s="112"/>
      <c r="J1" s="112"/>
      <c r="K1" s="113"/>
    </row>
    <row r="2" spans="1:11" s="81" customFormat="1" ht="27.75">
      <c r="A2" s="37" t="s">
        <v>97</v>
      </c>
      <c r="B2" s="37"/>
      <c r="C2" s="37"/>
      <c r="D2" s="38"/>
      <c r="E2" s="38"/>
      <c r="F2" s="38"/>
      <c r="G2" s="38"/>
      <c r="H2" s="38"/>
      <c r="I2" s="38"/>
      <c r="J2" s="38"/>
      <c r="K2" s="277"/>
    </row>
    <row r="3" spans="1:11" s="81" customFormat="1" ht="15.75">
      <c r="A3" s="82">
        <v>43595</v>
      </c>
      <c r="B3" s="39"/>
      <c r="C3" s="39"/>
      <c r="D3" s="38"/>
      <c r="E3" s="38"/>
      <c r="F3" s="38"/>
      <c r="G3" s="38"/>
      <c r="H3" s="38"/>
      <c r="I3" s="38"/>
      <c r="J3" s="38"/>
      <c r="K3" s="277"/>
    </row>
    <row r="4" spans="1:11" s="81" customFormat="1" ht="15.75">
      <c r="A4" s="40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77"/>
    </row>
    <row r="5" spans="1:11" ht="4.5" customHeight="1" thickBot="1">
      <c r="A5" s="85"/>
      <c r="B5" s="85"/>
      <c r="C5" s="85"/>
      <c r="D5" s="86"/>
      <c r="E5" s="86"/>
      <c r="F5" s="86"/>
      <c r="G5" s="86"/>
      <c r="H5" s="86"/>
      <c r="I5" s="86"/>
      <c r="J5" s="86"/>
      <c r="K5" s="284"/>
    </row>
    <row r="6" spans="1:11" ht="16.5">
      <c r="A6" s="92"/>
      <c r="B6" s="347" t="s">
        <v>22</v>
      </c>
      <c r="C6" s="347"/>
      <c r="D6" s="347" t="s">
        <v>12</v>
      </c>
      <c r="E6" s="347"/>
      <c r="F6" s="348" t="s">
        <v>13</v>
      </c>
      <c r="G6" s="348"/>
      <c r="H6" s="347" t="s">
        <v>14</v>
      </c>
      <c r="I6" s="347"/>
      <c r="J6" s="347" t="s">
        <v>83</v>
      </c>
      <c r="K6" s="349"/>
    </row>
    <row r="7" spans="1:11" ht="13.5">
      <c r="A7" s="89"/>
      <c r="B7" s="90" t="s">
        <v>33</v>
      </c>
      <c r="C7" s="90" t="s">
        <v>34</v>
      </c>
      <c r="D7" s="90" t="s">
        <v>33</v>
      </c>
      <c r="E7" s="90" t="s">
        <v>34</v>
      </c>
      <c r="F7" s="91" t="s">
        <v>33</v>
      </c>
      <c r="G7" s="91" t="s">
        <v>34</v>
      </c>
      <c r="H7" s="90" t="s">
        <v>33</v>
      </c>
      <c r="I7" s="90" t="s">
        <v>34</v>
      </c>
      <c r="J7" s="90" t="s">
        <v>33</v>
      </c>
      <c r="K7" s="285" t="s">
        <v>34</v>
      </c>
    </row>
    <row r="8" spans="1:11" ht="6" customHeight="1">
      <c r="A8" s="92"/>
      <c r="B8" s="92"/>
      <c r="C8" s="92"/>
      <c r="D8" s="93"/>
      <c r="E8" s="93"/>
      <c r="F8" s="93"/>
      <c r="G8" s="93"/>
      <c r="H8" s="93"/>
      <c r="I8" s="93"/>
      <c r="J8" s="93"/>
      <c r="K8" s="286"/>
    </row>
    <row r="9" spans="1:11" ht="16.5" customHeight="1">
      <c r="A9" s="69" t="s">
        <v>35</v>
      </c>
      <c r="B9" s="61">
        <v>3671201.8930387</v>
      </c>
      <c r="C9" s="62">
        <v>53.71847687133653</v>
      </c>
      <c r="D9" s="61">
        <v>24160903.0588279</v>
      </c>
      <c r="E9" s="62">
        <v>52.60352466586403</v>
      </c>
      <c r="F9" s="61">
        <v>18824074.8276056</v>
      </c>
      <c r="G9" s="62">
        <v>49.971774819217515</v>
      </c>
      <c r="H9" s="61">
        <v>15761450.895005</v>
      </c>
      <c r="I9" s="62">
        <v>51.826225689156225</v>
      </c>
      <c r="J9" s="61">
        <v>62417630.6744772</v>
      </c>
      <c r="K9" s="287">
        <v>51.65060818493416</v>
      </c>
    </row>
    <row r="10" spans="1:11" ht="16.5" customHeight="1">
      <c r="A10" s="94" t="s">
        <v>36</v>
      </c>
      <c r="B10" s="61">
        <v>1218006.6921283</v>
      </c>
      <c r="C10" s="62">
        <v>17.82235524673649</v>
      </c>
      <c r="D10" s="61">
        <v>10767185.9980398</v>
      </c>
      <c r="E10" s="62">
        <v>23.442498521299456</v>
      </c>
      <c r="F10" s="61">
        <v>6372353.0566493</v>
      </c>
      <c r="G10" s="62">
        <v>16.916517541060802</v>
      </c>
      <c r="H10" s="61">
        <v>6909605.0847486</v>
      </c>
      <c r="I10" s="62">
        <v>22.71991042770106</v>
      </c>
      <c r="J10" s="61">
        <v>25267150.831566</v>
      </c>
      <c r="K10" s="287">
        <v>20.90857492424002</v>
      </c>
    </row>
    <row r="11" spans="1:11" ht="16.5" customHeight="1">
      <c r="A11" s="95" t="s">
        <v>37</v>
      </c>
      <c r="B11" s="59">
        <v>0</v>
      </c>
      <c r="C11" s="60">
        <v>0</v>
      </c>
      <c r="D11" s="59">
        <v>0</v>
      </c>
      <c r="E11" s="60">
        <v>0</v>
      </c>
      <c r="F11" s="59">
        <v>0</v>
      </c>
      <c r="G11" s="60">
        <v>0</v>
      </c>
      <c r="H11" s="59">
        <v>0</v>
      </c>
      <c r="I11" s="60">
        <v>0</v>
      </c>
      <c r="J11" s="59">
        <v>0</v>
      </c>
      <c r="K11" s="288">
        <v>0</v>
      </c>
    </row>
    <row r="12" spans="1:11" ht="16.5" customHeight="1">
      <c r="A12" s="95" t="s">
        <v>38</v>
      </c>
      <c r="B12" s="59">
        <v>1218006.6921283</v>
      </c>
      <c r="C12" s="60">
        <v>17.82235524673649</v>
      </c>
      <c r="D12" s="59">
        <v>10767185.9980398</v>
      </c>
      <c r="E12" s="60">
        <v>23.442498521299456</v>
      </c>
      <c r="F12" s="59">
        <v>6372353.0566493</v>
      </c>
      <c r="G12" s="60">
        <v>16.916517541060802</v>
      </c>
      <c r="H12" s="59">
        <v>6909605.0847486</v>
      </c>
      <c r="I12" s="60">
        <v>22.71991042770106</v>
      </c>
      <c r="J12" s="59">
        <v>25267150.831566</v>
      </c>
      <c r="K12" s="288">
        <v>20.90857492424002</v>
      </c>
    </row>
    <row r="13" spans="1:11" ht="16.5" customHeight="1">
      <c r="A13" s="95" t="s">
        <v>39</v>
      </c>
      <c r="B13" s="59">
        <v>0</v>
      </c>
      <c r="C13" s="60">
        <v>0</v>
      </c>
      <c r="D13" s="59">
        <v>0</v>
      </c>
      <c r="E13" s="60">
        <v>0</v>
      </c>
      <c r="F13" s="59">
        <v>0</v>
      </c>
      <c r="G13" s="60">
        <v>0</v>
      </c>
      <c r="H13" s="59">
        <v>0</v>
      </c>
      <c r="I13" s="60">
        <v>0</v>
      </c>
      <c r="J13" s="59">
        <v>0</v>
      </c>
      <c r="K13" s="288">
        <v>0</v>
      </c>
    </row>
    <row r="14" spans="1:11" ht="16.5" customHeight="1">
      <c r="A14" s="95" t="s">
        <v>40</v>
      </c>
      <c r="B14" s="59">
        <v>0</v>
      </c>
      <c r="C14" s="60">
        <v>0</v>
      </c>
      <c r="D14" s="59">
        <v>0</v>
      </c>
      <c r="E14" s="60">
        <v>0</v>
      </c>
      <c r="F14" s="59">
        <v>0</v>
      </c>
      <c r="G14" s="60">
        <v>0</v>
      </c>
      <c r="H14" s="59">
        <v>0</v>
      </c>
      <c r="I14" s="60">
        <v>0</v>
      </c>
      <c r="J14" s="59">
        <v>0</v>
      </c>
      <c r="K14" s="288">
        <v>0</v>
      </c>
    </row>
    <row r="15" spans="1:11" ht="16.5" customHeight="1">
      <c r="A15" s="94" t="s">
        <v>41</v>
      </c>
      <c r="B15" s="61">
        <v>843370.7097293</v>
      </c>
      <c r="C15" s="62">
        <v>12.34053350497074</v>
      </c>
      <c r="D15" s="61">
        <v>5373562.1761832</v>
      </c>
      <c r="E15" s="62">
        <v>11.699409984393187</v>
      </c>
      <c r="F15" s="61">
        <v>4982736.0756875</v>
      </c>
      <c r="G15" s="62">
        <v>13.227538003232603</v>
      </c>
      <c r="H15" s="61">
        <v>3608459.771957</v>
      </c>
      <c r="I15" s="62">
        <v>11.865205289631765</v>
      </c>
      <c r="J15" s="61">
        <v>14808128.7335571</v>
      </c>
      <c r="K15" s="287">
        <v>12.253730987609764</v>
      </c>
    </row>
    <row r="16" spans="1:11" ht="16.5" customHeight="1">
      <c r="A16" s="95" t="s">
        <v>42</v>
      </c>
      <c r="B16" s="59">
        <v>287616.5791967</v>
      </c>
      <c r="C16" s="60">
        <v>4.208519446094106</v>
      </c>
      <c r="D16" s="59">
        <v>2117270.3214275</v>
      </c>
      <c r="E16" s="60">
        <v>4.609756568549241</v>
      </c>
      <c r="F16" s="59">
        <v>2708963.7514668</v>
      </c>
      <c r="G16" s="60">
        <v>7.19141460185859</v>
      </c>
      <c r="H16" s="59">
        <v>1389063.6753303</v>
      </c>
      <c r="I16" s="60">
        <v>4.567468313281453</v>
      </c>
      <c r="J16" s="59">
        <v>6502914.3274213</v>
      </c>
      <c r="K16" s="288">
        <v>5.381163564787065</v>
      </c>
    </row>
    <row r="17" spans="1:11" ht="16.5" customHeight="1">
      <c r="A17" s="95" t="s">
        <v>43</v>
      </c>
      <c r="B17" s="59">
        <v>0</v>
      </c>
      <c r="C17" s="60">
        <v>0</v>
      </c>
      <c r="D17" s="59">
        <v>0</v>
      </c>
      <c r="E17" s="60">
        <v>0</v>
      </c>
      <c r="F17" s="59">
        <v>0</v>
      </c>
      <c r="G17" s="60">
        <v>0</v>
      </c>
      <c r="H17" s="59">
        <v>0</v>
      </c>
      <c r="I17" s="60">
        <v>0</v>
      </c>
      <c r="J17" s="59">
        <v>0</v>
      </c>
      <c r="K17" s="288">
        <v>0</v>
      </c>
    </row>
    <row r="18" spans="1:11" ht="16.5" customHeight="1">
      <c r="A18" s="95" t="s">
        <v>44</v>
      </c>
      <c r="B18" s="59">
        <v>0</v>
      </c>
      <c r="C18" s="60">
        <v>0</v>
      </c>
      <c r="D18" s="59">
        <v>0</v>
      </c>
      <c r="E18" s="60">
        <v>0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288">
        <v>0</v>
      </c>
    </row>
    <row r="19" spans="1:11" ht="16.5" customHeight="1">
      <c r="A19" s="95" t="s">
        <v>45</v>
      </c>
      <c r="B19" s="59">
        <v>0</v>
      </c>
      <c r="C19" s="60">
        <v>0</v>
      </c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288">
        <v>0</v>
      </c>
    </row>
    <row r="20" spans="1:11" ht="16.5" customHeight="1">
      <c r="A20" s="95" t="s">
        <v>46</v>
      </c>
      <c r="B20" s="59">
        <v>0</v>
      </c>
      <c r="C20" s="60">
        <v>0</v>
      </c>
      <c r="D20" s="59">
        <v>0</v>
      </c>
      <c r="E20" s="60">
        <v>0</v>
      </c>
      <c r="F20" s="59">
        <v>144445.5457534</v>
      </c>
      <c r="G20" s="60">
        <v>0.38345577948098447</v>
      </c>
      <c r="H20" s="59">
        <v>125209.9009793</v>
      </c>
      <c r="I20" s="60">
        <v>0.4117106115355534</v>
      </c>
      <c r="J20" s="59">
        <v>269655.4467327</v>
      </c>
      <c r="K20" s="288">
        <v>0.22313996339850217</v>
      </c>
    </row>
    <row r="21" spans="1:11" ht="16.5" customHeight="1">
      <c r="A21" s="95" t="s">
        <v>47</v>
      </c>
      <c r="B21" s="59">
        <v>114285.5913936</v>
      </c>
      <c r="C21" s="60">
        <v>1.672271936241182</v>
      </c>
      <c r="D21" s="59">
        <v>806085.9941253</v>
      </c>
      <c r="E21" s="60">
        <v>1.7550239894400208</v>
      </c>
      <c r="F21" s="59">
        <v>436502.0837079</v>
      </c>
      <c r="G21" s="60">
        <v>1.1587705656153606</v>
      </c>
      <c r="H21" s="59">
        <v>308103.6300159</v>
      </c>
      <c r="I21" s="60">
        <v>1.0130950742556786</v>
      </c>
      <c r="J21" s="59">
        <v>1664977.2992427</v>
      </c>
      <c r="K21" s="288">
        <v>1.3777692166575475</v>
      </c>
    </row>
    <row r="22" spans="1:11" ht="16.5" customHeight="1">
      <c r="A22" s="95" t="s">
        <v>48</v>
      </c>
      <c r="B22" s="59">
        <v>124257.0534786</v>
      </c>
      <c r="C22" s="60">
        <v>1.818178309955518</v>
      </c>
      <c r="D22" s="59">
        <v>1375703.2809292</v>
      </c>
      <c r="E22" s="60">
        <v>2.99520433052803</v>
      </c>
      <c r="F22" s="59">
        <v>841030.2850554</v>
      </c>
      <c r="G22" s="60">
        <v>2.232660909278623</v>
      </c>
      <c r="H22" s="59">
        <v>1032451.8474496</v>
      </c>
      <c r="I22" s="60">
        <v>3.394870359052201</v>
      </c>
      <c r="J22" s="59">
        <v>3373442.4669128</v>
      </c>
      <c r="K22" s="288">
        <v>2.791524657538439</v>
      </c>
    </row>
    <row r="23" spans="1:11" ht="16.5" customHeight="1">
      <c r="A23" s="95" t="s">
        <v>49</v>
      </c>
      <c r="B23" s="59">
        <v>0</v>
      </c>
      <c r="C23" s="60">
        <v>0</v>
      </c>
      <c r="D23" s="59">
        <v>0</v>
      </c>
      <c r="E23" s="60">
        <v>0</v>
      </c>
      <c r="F23" s="59">
        <v>0</v>
      </c>
      <c r="G23" s="60">
        <v>0</v>
      </c>
      <c r="H23" s="59">
        <v>0</v>
      </c>
      <c r="I23" s="60">
        <v>0</v>
      </c>
      <c r="J23" s="59">
        <v>0</v>
      </c>
      <c r="K23" s="288">
        <v>0</v>
      </c>
    </row>
    <row r="24" spans="1:11" ht="16.5" customHeight="1">
      <c r="A24" s="95" t="s">
        <v>50</v>
      </c>
      <c r="B24" s="61">
        <v>0</v>
      </c>
      <c r="C24" s="62">
        <v>0</v>
      </c>
      <c r="D24" s="61">
        <v>0</v>
      </c>
      <c r="E24" s="62">
        <v>0</v>
      </c>
      <c r="F24" s="61">
        <v>0</v>
      </c>
      <c r="G24" s="62">
        <v>0</v>
      </c>
      <c r="H24" s="61">
        <v>0</v>
      </c>
      <c r="I24" s="62">
        <v>0</v>
      </c>
      <c r="J24" s="61">
        <v>0</v>
      </c>
      <c r="K24" s="287">
        <v>0</v>
      </c>
    </row>
    <row r="25" spans="1:11" ht="16.5" customHeight="1">
      <c r="A25" s="96" t="s">
        <v>51</v>
      </c>
      <c r="B25" s="59">
        <v>317211.4856604</v>
      </c>
      <c r="C25" s="60">
        <v>4.641563812679934</v>
      </c>
      <c r="D25" s="59">
        <v>1074502.5797013</v>
      </c>
      <c r="E25" s="60">
        <v>2.3394250958761105</v>
      </c>
      <c r="F25" s="59">
        <v>851794.409704</v>
      </c>
      <c r="G25" s="60">
        <v>2.2612361469990443</v>
      </c>
      <c r="H25" s="59">
        <v>753630.718182</v>
      </c>
      <c r="I25" s="60">
        <v>2.4780609315072084</v>
      </c>
      <c r="J25" s="59">
        <v>2997139.1932476</v>
      </c>
      <c r="K25" s="288">
        <v>2.48013358522821</v>
      </c>
    </row>
    <row r="26" spans="1:11" ht="16.5" customHeight="1">
      <c r="A26" s="95" t="s">
        <v>52</v>
      </c>
      <c r="B26" s="61">
        <v>0</v>
      </c>
      <c r="C26" s="62">
        <v>0</v>
      </c>
      <c r="D26" s="61">
        <v>0</v>
      </c>
      <c r="E26" s="62">
        <v>0</v>
      </c>
      <c r="F26" s="61">
        <v>0</v>
      </c>
      <c r="G26" s="62">
        <v>0</v>
      </c>
      <c r="H26" s="61">
        <v>0</v>
      </c>
      <c r="I26" s="62">
        <v>0</v>
      </c>
      <c r="J26" s="61">
        <v>0</v>
      </c>
      <c r="K26" s="287">
        <v>0</v>
      </c>
    </row>
    <row r="27" spans="1:11" ht="16.5" customHeight="1">
      <c r="A27" s="94" t="s">
        <v>53</v>
      </c>
      <c r="B27" s="61">
        <v>1349545.3102793</v>
      </c>
      <c r="C27" s="62">
        <v>19.74708028848117</v>
      </c>
      <c r="D27" s="61">
        <v>5393586.5505036</v>
      </c>
      <c r="E27" s="62">
        <v>11.743007389089398</v>
      </c>
      <c r="F27" s="61">
        <v>5175578.8609218</v>
      </c>
      <c r="G27" s="62">
        <v>13.739472657524718</v>
      </c>
      <c r="H27" s="61">
        <v>3541322.5189668</v>
      </c>
      <c r="I27" s="62">
        <v>11.644447032742942</v>
      </c>
      <c r="J27" s="61">
        <v>15460033.2406715</v>
      </c>
      <c r="K27" s="287">
        <v>12.793182163617425</v>
      </c>
    </row>
    <row r="28" spans="1:11" ht="16.5" customHeight="1">
      <c r="A28" s="95" t="s">
        <v>43</v>
      </c>
      <c r="B28" s="59">
        <v>0</v>
      </c>
      <c r="C28" s="60">
        <v>0</v>
      </c>
      <c r="D28" s="59">
        <v>0</v>
      </c>
      <c r="E28" s="60">
        <v>0</v>
      </c>
      <c r="F28" s="59">
        <v>0</v>
      </c>
      <c r="G28" s="60">
        <v>0</v>
      </c>
      <c r="H28" s="59">
        <v>0</v>
      </c>
      <c r="I28" s="60">
        <v>0</v>
      </c>
      <c r="J28" s="59">
        <v>0</v>
      </c>
      <c r="K28" s="288">
        <v>0</v>
      </c>
    </row>
    <row r="29" spans="1:11" ht="16.5" customHeight="1">
      <c r="A29" s="95" t="s">
        <v>54</v>
      </c>
      <c r="B29" s="59">
        <v>0</v>
      </c>
      <c r="C29" s="60">
        <v>0</v>
      </c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60">
        <v>0</v>
      </c>
      <c r="J29" s="59">
        <v>0</v>
      </c>
      <c r="K29" s="288">
        <v>0</v>
      </c>
    </row>
    <row r="30" spans="1:11" ht="16.5" customHeight="1">
      <c r="A30" s="95" t="s">
        <v>55</v>
      </c>
      <c r="B30" s="59">
        <v>0</v>
      </c>
      <c r="C30" s="60">
        <v>0</v>
      </c>
      <c r="D30" s="59">
        <v>0</v>
      </c>
      <c r="E30" s="60">
        <v>0</v>
      </c>
      <c r="F30" s="59">
        <v>0</v>
      </c>
      <c r="G30" s="60">
        <v>0</v>
      </c>
      <c r="H30" s="59">
        <v>0</v>
      </c>
      <c r="I30" s="60">
        <v>0</v>
      </c>
      <c r="J30" s="59">
        <v>0</v>
      </c>
      <c r="K30" s="288">
        <v>0</v>
      </c>
    </row>
    <row r="31" spans="1:11" ht="16.5" customHeight="1">
      <c r="A31" s="95" t="s">
        <v>56</v>
      </c>
      <c r="B31" s="59">
        <v>899115.608339</v>
      </c>
      <c r="C31" s="60">
        <v>13.156214890496928</v>
      </c>
      <c r="D31" s="59">
        <v>2375761.1440891</v>
      </c>
      <c r="E31" s="60">
        <v>5.172547136959336</v>
      </c>
      <c r="F31" s="59">
        <v>2749277.3835556</v>
      </c>
      <c r="G31" s="60">
        <v>7.298434137391458</v>
      </c>
      <c r="H31" s="59">
        <v>1610058.8581588</v>
      </c>
      <c r="I31" s="60">
        <v>5.294136581182849</v>
      </c>
      <c r="J31" s="59">
        <v>7634212.9941426</v>
      </c>
      <c r="K31" s="288">
        <v>6.317313552275351</v>
      </c>
    </row>
    <row r="32" spans="1:11" ht="16.5" customHeight="1">
      <c r="A32" s="95" t="s">
        <v>57</v>
      </c>
      <c r="B32" s="59">
        <v>0</v>
      </c>
      <c r="C32" s="60">
        <v>0</v>
      </c>
      <c r="D32" s="59">
        <v>0</v>
      </c>
      <c r="E32" s="60">
        <v>0</v>
      </c>
      <c r="F32" s="59">
        <v>105152.2112375</v>
      </c>
      <c r="G32" s="60">
        <v>0.27914480099692246</v>
      </c>
      <c r="H32" s="59">
        <v>0</v>
      </c>
      <c r="I32" s="60">
        <v>0</v>
      </c>
      <c r="J32" s="59">
        <v>105152.2112375</v>
      </c>
      <c r="K32" s="288">
        <v>0.08701348647359616</v>
      </c>
    </row>
    <row r="33" spans="1:11" ht="16.5" customHeight="1">
      <c r="A33" s="95" t="s">
        <v>58</v>
      </c>
      <c r="B33" s="59">
        <v>0</v>
      </c>
      <c r="C33" s="60">
        <v>0</v>
      </c>
      <c r="D33" s="59">
        <v>0</v>
      </c>
      <c r="E33" s="60">
        <v>0</v>
      </c>
      <c r="F33" s="59">
        <v>0</v>
      </c>
      <c r="G33" s="60">
        <v>0</v>
      </c>
      <c r="H33" s="59">
        <v>0</v>
      </c>
      <c r="I33" s="60">
        <v>0</v>
      </c>
      <c r="J33" s="59">
        <v>0</v>
      </c>
      <c r="K33" s="288">
        <v>0</v>
      </c>
    </row>
    <row r="34" spans="1:11" ht="16.5" customHeight="1">
      <c r="A34" s="96" t="s">
        <v>51</v>
      </c>
      <c r="B34" s="59">
        <v>450429.7019403</v>
      </c>
      <c r="C34" s="60">
        <v>6.590865397984243</v>
      </c>
      <c r="D34" s="59">
        <v>2994287.9503124</v>
      </c>
      <c r="E34" s="60">
        <v>6.519214106668368</v>
      </c>
      <c r="F34" s="59">
        <v>2321149.2661286</v>
      </c>
      <c r="G34" s="60">
        <v>6.161893719136072</v>
      </c>
      <c r="H34" s="59">
        <v>1927072.0591922</v>
      </c>
      <c r="I34" s="60">
        <v>6.336527780612693</v>
      </c>
      <c r="J34" s="59">
        <v>7692938.9775735</v>
      </c>
      <c r="K34" s="288">
        <v>6.365909321254206</v>
      </c>
    </row>
    <row r="35" spans="1:11" ht="16.5" customHeight="1">
      <c r="A35" s="95" t="s">
        <v>59</v>
      </c>
      <c r="B35" s="59">
        <v>0</v>
      </c>
      <c r="C35" s="60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0">
        <v>0</v>
      </c>
      <c r="J35" s="59">
        <v>0</v>
      </c>
      <c r="K35" s="288">
        <v>0</v>
      </c>
    </row>
    <row r="36" spans="1:11" ht="16.5" customHeight="1">
      <c r="A36" s="95" t="s">
        <v>60</v>
      </c>
      <c r="B36" s="59">
        <v>0</v>
      </c>
      <c r="C36" s="60">
        <v>0</v>
      </c>
      <c r="D36" s="59">
        <v>0</v>
      </c>
      <c r="E36" s="60">
        <v>0</v>
      </c>
      <c r="F36" s="59">
        <v>0</v>
      </c>
      <c r="G36" s="60">
        <v>0</v>
      </c>
      <c r="H36" s="59">
        <v>0</v>
      </c>
      <c r="I36" s="60">
        <v>0</v>
      </c>
      <c r="J36" s="59">
        <v>0</v>
      </c>
      <c r="K36" s="288">
        <v>0</v>
      </c>
    </row>
    <row r="37" spans="1:11" ht="16.5" customHeight="1">
      <c r="A37" s="95" t="s">
        <v>61</v>
      </c>
      <c r="B37" s="59">
        <v>0</v>
      </c>
      <c r="C37" s="60">
        <v>0</v>
      </c>
      <c r="D37" s="59">
        <v>23537.456102</v>
      </c>
      <c r="E37" s="60">
        <v>0.05124614546147327</v>
      </c>
      <c r="F37" s="59">
        <v>0</v>
      </c>
      <c r="G37" s="60">
        <v>0</v>
      </c>
      <c r="H37" s="59">
        <v>4191.6016159</v>
      </c>
      <c r="I37" s="60">
        <v>0.013782670947730438</v>
      </c>
      <c r="J37" s="59">
        <v>27729.0577179</v>
      </c>
      <c r="K37" s="288">
        <v>0.022945803614271416</v>
      </c>
    </row>
    <row r="38" spans="1:11" ht="16.5" customHeight="1">
      <c r="A38" s="95" t="s">
        <v>62</v>
      </c>
      <c r="B38" s="61">
        <v>0</v>
      </c>
      <c r="C38" s="62">
        <v>0</v>
      </c>
      <c r="D38" s="61">
        <v>0</v>
      </c>
      <c r="E38" s="62">
        <v>0</v>
      </c>
      <c r="F38" s="61">
        <v>0</v>
      </c>
      <c r="G38" s="62">
        <v>0</v>
      </c>
      <c r="H38" s="61">
        <v>0</v>
      </c>
      <c r="I38" s="62">
        <v>0</v>
      </c>
      <c r="J38" s="61">
        <v>0</v>
      </c>
      <c r="K38" s="287">
        <v>0</v>
      </c>
    </row>
    <row r="39" spans="1:11" ht="16.5" customHeight="1">
      <c r="A39" s="94" t="s">
        <v>63</v>
      </c>
      <c r="B39" s="61">
        <v>0</v>
      </c>
      <c r="C39" s="62">
        <v>0</v>
      </c>
      <c r="D39" s="61">
        <v>1527130.8706857</v>
      </c>
      <c r="E39" s="62">
        <v>3.3248950268340987</v>
      </c>
      <c r="F39" s="61">
        <v>1285799.0539609</v>
      </c>
      <c r="G39" s="62">
        <v>3.413376825992462</v>
      </c>
      <c r="H39" s="61">
        <v>921478.0174948</v>
      </c>
      <c r="I39" s="62">
        <v>3.029970274971097</v>
      </c>
      <c r="J39" s="61">
        <v>3734407.9421414</v>
      </c>
      <c r="K39" s="287">
        <v>3.0902236970222403</v>
      </c>
    </row>
    <row r="40" spans="1:11" ht="16.5" customHeight="1">
      <c r="A40" s="95" t="s">
        <v>64</v>
      </c>
      <c r="B40" s="59">
        <v>0</v>
      </c>
      <c r="C40" s="60">
        <v>0</v>
      </c>
      <c r="D40" s="59">
        <v>39385.7794123</v>
      </c>
      <c r="E40" s="60">
        <v>0.08575138163315457</v>
      </c>
      <c r="F40" s="59">
        <v>0</v>
      </c>
      <c r="G40" s="60">
        <v>0</v>
      </c>
      <c r="H40" s="59">
        <v>16873.6986054</v>
      </c>
      <c r="I40" s="60">
        <v>0.05548347788282619</v>
      </c>
      <c r="J40" s="59">
        <v>56259.4780177</v>
      </c>
      <c r="K40" s="288">
        <v>0.04655473500645621</v>
      </c>
    </row>
    <row r="41" spans="1:11" ht="16.5" customHeight="1">
      <c r="A41" s="95" t="s">
        <v>65</v>
      </c>
      <c r="B41" s="59">
        <v>0</v>
      </c>
      <c r="C41" s="60">
        <v>0</v>
      </c>
      <c r="D41" s="59">
        <v>87680.4333294</v>
      </c>
      <c r="E41" s="60">
        <v>0.19089931473697544</v>
      </c>
      <c r="F41" s="59">
        <v>65555.4668047</v>
      </c>
      <c r="G41" s="60">
        <v>0.17402836821116963</v>
      </c>
      <c r="H41" s="59">
        <v>68833.2381324</v>
      </c>
      <c r="I41" s="60">
        <v>0.22633493313079062</v>
      </c>
      <c r="J41" s="59">
        <v>222069.1382666</v>
      </c>
      <c r="K41" s="288">
        <v>0.18376227880857793</v>
      </c>
    </row>
    <row r="42" spans="1:11" ht="16.5" customHeight="1">
      <c r="A42" s="95" t="s">
        <v>66</v>
      </c>
      <c r="B42" s="59">
        <v>0</v>
      </c>
      <c r="C42" s="60">
        <v>0</v>
      </c>
      <c r="D42" s="59">
        <v>354449.3815244</v>
      </c>
      <c r="E42" s="60">
        <v>0.7717131573443576</v>
      </c>
      <c r="F42" s="59">
        <v>428399.2573305</v>
      </c>
      <c r="G42" s="60">
        <v>1.1372602062038666</v>
      </c>
      <c r="H42" s="59">
        <v>133384.3385545</v>
      </c>
      <c r="I42" s="60">
        <v>0.43858949784344353</v>
      </c>
      <c r="J42" s="59">
        <v>916232.9774094</v>
      </c>
      <c r="K42" s="288">
        <v>0.758183064799342</v>
      </c>
    </row>
    <row r="43" spans="1:11" ht="16.5" customHeight="1">
      <c r="A43" s="95" t="s">
        <v>67</v>
      </c>
      <c r="B43" s="59">
        <v>0</v>
      </c>
      <c r="C43" s="60">
        <v>0</v>
      </c>
      <c r="D43" s="59">
        <v>1045615.2764195</v>
      </c>
      <c r="E43" s="60">
        <v>2.276531173119393</v>
      </c>
      <c r="F43" s="59">
        <v>791844.3298257</v>
      </c>
      <c r="G43" s="60">
        <v>2.1020882515774253</v>
      </c>
      <c r="H43" s="59">
        <v>702386.7422025</v>
      </c>
      <c r="I43" s="60">
        <v>2.3095623661140365</v>
      </c>
      <c r="J43" s="59">
        <v>2539846.3484477</v>
      </c>
      <c r="K43" s="288">
        <v>2.101723618407864</v>
      </c>
    </row>
    <row r="44" spans="1:11" ht="16.5" customHeight="1">
      <c r="A44" s="94" t="s">
        <v>68</v>
      </c>
      <c r="B44" s="61">
        <v>260279.1809017</v>
      </c>
      <c r="C44" s="62">
        <v>3.8085078311466756</v>
      </c>
      <c r="D44" s="61">
        <v>1099437.4634156</v>
      </c>
      <c r="E44" s="62">
        <v>2.393713744247901</v>
      </c>
      <c r="F44" s="61">
        <v>1007607.7803862</v>
      </c>
      <c r="G44" s="62">
        <v>2.6748697914071915</v>
      </c>
      <c r="H44" s="61">
        <v>780585.5018377</v>
      </c>
      <c r="I44" s="62">
        <v>2.5666926641090217</v>
      </c>
      <c r="J44" s="61">
        <v>3147909.9265412</v>
      </c>
      <c r="K44" s="287">
        <v>2.6048964124447074</v>
      </c>
    </row>
    <row r="45" spans="1:11" ht="16.5" customHeight="1">
      <c r="A45" s="95" t="s">
        <v>69</v>
      </c>
      <c r="B45" s="59">
        <v>260279.1809017</v>
      </c>
      <c r="C45" s="60">
        <v>3.8085078311466756</v>
      </c>
      <c r="D45" s="59">
        <v>672034.6823509</v>
      </c>
      <c r="E45" s="60">
        <v>1.4631652179261152</v>
      </c>
      <c r="F45" s="59">
        <v>756734.4118644</v>
      </c>
      <c r="G45" s="60">
        <v>2.0088828786519897</v>
      </c>
      <c r="H45" s="59">
        <v>567312.37288</v>
      </c>
      <c r="I45" s="60">
        <v>1.8654157709838364</v>
      </c>
      <c r="J45" s="59">
        <v>2256360.6479971</v>
      </c>
      <c r="K45" s="288">
        <v>1.8671391158917694</v>
      </c>
    </row>
    <row r="46" spans="1:11" ht="15" customHeight="1">
      <c r="A46" s="95" t="s">
        <v>29</v>
      </c>
      <c r="B46" s="59">
        <v>0</v>
      </c>
      <c r="C46" s="60">
        <v>0</v>
      </c>
      <c r="D46" s="59">
        <v>427402.7810647</v>
      </c>
      <c r="E46" s="60">
        <v>0.930548526321786</v>
      </c>
      <c r="F46" s="59">
        <v>250873.3685217</v>
      </c>
      <c r="G46" s="60">
        <v>0.6659869127549363</v>
      </c>
      <c r="H46" s="59">
        <v>213273.1289577</v>
      </c>
      <c r="I46" s="60">
        <v>0.7012768931251854</v>
      </c>
      <c r="J46" s="59">
        <v>891549.2785441</v>
      </c>
      <c r="K46" s="288">
        <v>0.737757296552938</v>
      </c>
    </row>
    <row r="47" spans="1:11" ht="16.5" customHeight="1">
      <c r="A47" s="63"/>
      <c r="B47" s="61">
        <v>0</v>
      </c>
      <c r="C47" s="62">
        <v>0</v>
      </c>
      <c r="D47" s="61">
        <v>0</v>
      </c>
      <c r="E47" s="62">
        <v>0</v>
      </c>
      <c r="F47" s="61">
        <v>0</v>
      </c>
      <c r="G47" s="62">
        <v>0</v>
      </c>
      <c r="H47" s="61">
        <v>0</v>
      </c>
      <c r="I47" s="62">
        <v>0</v>
      </c>
      <c r="J47" s="61">
        <v>0</v>
      </c>
      <c r="K47" s="287">
        <v>0</v>
      </c>
    </row>
    <row r="48" spans="1:11" ht="16.5" customHeight="1">
      <c r="A48" s="69" t="s">
        <v>70</v>
      </c>
      <c r="B48" s="61">
        <v>3098712.4379196</v>
      </c>
      <c r="C48" s="62">
        <v>45.341584929704695</v>
      </c>
      <c r="D48" s="61">
        <v>21689695.4312272</v>
      </c>
      <c r="E48" s="62">
        <v>47.22316983904114</v>
      </c>
      <c r="F48" s="61">
        <v>18824695.8330172</v>
      </c>
      <c r="G48" s="62">
        <v>49.97342338590002</v>
      </c>
      <c r="H48" s="61">
        <v>14814120.0053571</v>
      </c>
      <c r="I48" s="62">
        <v>48.71124694663699</v>
      </c>
      <c r="J48" s="61">
        <v>58427223.7075212</v>
      </c>
      <c r="K48" s="287">
        <v>48.34854521776431</v>
      </c>
    </row>
    <row r="49" spans="1:11" ht="16.5" customHeight="1">
      <c r="A49" s="94" t="s">
        <v>36</v>
      </c>
      <c r="B49" s="61">
        <v>171533.1107586</v>
      </c>
      <c r="C49" s="62">
        <v>2.509940262459199</v>
      </c>
      <c r="D49" s="61">
        <v>439750.5889946</v>
      </c>
      <c r="E49" s="62">
        <v>0.9574323815083376</v>
      </c>
      <c r="F49" s="61">
        <v>1401761.3248983</v>
      </c>
      <c r="G49" s="62">
        <v>3.721218807278611</v>
      </c>
      <c r="H49" s="61">
        <v>483213.6638338</v>
      </c>
      <c r="I49" s="62">
        <v>1.5888854753765762</v>
      </c>
      <c r="J49" s="61">
        <v>2496258.6884853</v>
      </c>
      <c r="K49" s="287">
        <v>2.065654816659248</v>
      </c>
    </row>
    <row r="50" spans="1:11" ht="16.5" customHeight="1">
      <c r="A50" s="95" t="s">
        <v>71</v>
      </c>
      <c r="B50" s="59">
        <v>171533.1107586</v>
      </c>
      <c r="C50" s="60">
        <v>2.509940262459199</v>
      </c>
      <c r="D50" s="59">
        <v>439750.5889946</v>
      </c>
      <c r="E50" s="60">
        <v>0.9574323815083376</v>
      </c>
      <c r="F50" s="59">
        <v>1401761.3248983</v>
      </c>
      <c r="G50" s="60">
        <v>3.721218807278611</v>
      </c>
      <c r="H50" s="59">
        <v>483213.6638338</v>
      </c>
      <c r="I50" s="60">
        <v>1.5888854753765762</v>
      </c>
      <c r="J50" s="59">
        <v>2496258.6884853</v>
      </c>
      <c r="K50" s="288">
        <v>2.065654816659248</v>
      </c>
    </row>
    <row r="51" spans="1:11" ht="16.5" customHeight="1">
      <c r="A51" s="94" t="s">
        <v>41</v>
      </c>
      <c r="B51" s="61">
        <v>1914.1955654</v>
      </c>
      <c r="C51" s="62">
        <v>0.028009265957869484</v>
      </c>
      <c r="D51" s="61">
        <v>229988.29121</v>
      </c>
      <c r="E51" s="62">
        <v>0.5007343773561777</v>
      </c>
      <c r="F51" s="61">
        <v>103998.1126783</v>
      </c>
      <c r="G51" s="62">
        <v>0.27608104599978717</v>
      </c>
      <c r="H51" s="61">
        <v>349791.3623591</v>
      </c>
      <c r="I51" s="62">
        <v>1.1501711492490356</v>
      </c>
      <c r="J51" s="61">
        <v>685691.9618127</v>
      </c>
      <c r="K51" s="287">
        <v>0.5674103049481579</v>
      </c>
    </row>
    <row r="52" spans="1:11" ht="16.5" customHeight="1">
      <c r="A52" s="97" t="s">
        <v>72</v>
      </c>
      <c r="B52" s="59">
        <v>0</v>
      </c>
      <c r="C52" s="60">
        <v>0</v>
      </c>
      <c r="D52" s="59">
        <v>29031.310395</v>
      </c>
      <c r="E52" s="60">
        <v>0.06320745746660941</v>
      </c>
      <c r="F52" s="59">
        <v>15297.9544187</v>
      </c>
      <c r="G52" s="60">
        <v>0.04061107599746877</v>
      </c>
      <c r="H52" s="59">
        <v>126074.2583705</v>
      </c>
      <c r="I52" s="60">
        <v>0.4145527598587524</v>
      </c>
      <c r="J52" s="59">
        <v>170403.5231842</v>
      </c>
      <c r="K52" s="288">
        <v>0.14100896676487276</v>
      </c>
    </row>
    <row r="53" spans="1:11" ht="16.5" customHeight="1">
      <c r="A53" s="95" t="s">
        <v>73</v>
      </c>
      <c r="B53" s="59">
        <v>0</v>
      </c>
      <c r="C53" s="60">
        <v>0</v>
      </c>
      <c r="D53" s="59">
        <v>0</v>
      </c>
      <c r="E53" s="60">
        <v>0</v>
      </c>
      <c r="F53" s="59">
        <v>0</v>
      </c>
      <c r="G53" s="60">
        <v>0</v>
      </c>
      <c r="H53" s="59">
        <v>0</v>
      </c>
      <c r="I53" s="60">
        <v>0</v>
      </c>
      <c r="J53" s="59">
        <v>0</v>
      </c>
      <c r="K53" s="288">
        <v>0</v>
      </c>
    </row>
    <row r="54" spans="1:11" ht="16.5" customHeight="1">
      <c r="A54" s="95" t="s">
        <v>74</v>
      </c>
      <c r="B54" s="59">
        <v>0</v>
      </c>
      <c r="C54" s="60">
        <v>0</v>
      </c>
      <c r="D54" s="59">
        <v>0</v>
      </c>
      <c r="E54" s="60">
        <v>0</v>
      </c>
      <c r="F54" s="59">
        <v>0</v>
      </c>
      <c r="G54" s="60">
        <v>0</v>
      </c>
      <c r="H54" s="59">
        <v>0</v>
      </c>
      <c r="I54" s="60">
        <v>0</v>
      </c>
      <c r="J54" s="59">
        <v>0</v>
      </c>
      <c r="K54" s="288">
        <v>0</v>
      </c>
    </row>
    <row r="55" spans="1:11" ht="16.5" customHeight="1">
      <c r="A55" s="95" t="s">
        <v>75</v>
      </c>
      <c r="B55" s="59">
        <v>1914.1955654</v>
      </c>
      <c r="C55" s="60">
        <v>0.028009265957869484</v>
      </c>
      <c r="D55" s="59">
        <v>200956.9808149</v>
      </c>
      <c r="E55" s="60">
        <v>0.43752691988935044</v>
      </c>
      <c r="F55" s="59">
        <v>88700.1582596</v>
      </c>
      <c r="G55" s="60">
        <v>0.23546997000231834</v>
      </c>
      <c r="H55" s="59">
        <v>223717.1039885</v>
      </c>
      <c r="I55" s="60">
        <v>0.7356183893899543</v>
      </c>
      <c r="J55" s="59">
        <v>515288.4386285</v>
      </c>
      <c r="K55" s="288">
        <v>0.42640133818328513</v>
      </c>
    </row>
    <row r="56" spans="1:11" ht="16.5" customHeight="1">
      <c r="A56" s="95" t="s">
        <v>30</v>
      </c>
      <c r="B56" s="59">
        <v>0</v>
      </c>
      <c r="C56" s="60">
        <v>0</v>
      </c>
      <c r="D56" s="59">
        <v>0</v>
      </c>
      <c r="E56" s="60">
        <v>0</v>
      </c>
      <c r="F56" s="59">
        <v>0</v>
      </c>
      <c r="G56" s="60">
        <v>0</v>
      </c>
      <c r="H56" s="59">
        <v>0</v>
      </c>
      <c r="I56" s="60">
        <v>0</v>
      </c>
      <c r="J56" s="59">
        <v>0</v>
      </c>
      <c r="K56" s="288">
        <v>0</v>
      </c>
    </row>
    <row r="57" spans="1:11" ht="16.5" customHeight="1">
      <c r="A57" s="96" t="s">
        <v>51</v>
      </c>
      <c r="B57" s="59">
        <v>0</v>
      </c>
      <c r="C57" s="60">
        <v>0</v>
      </c>
      <c r="D57" s="59">
        <v>0</v>
      </c>
      <c r="E57" s="60">
        <v>0</v>
      </c>
      <c r="F57" s="59">
        <v>0</v>
      </c>
      <c r="G57" s="60">
        <v>0</v>
      </c>
      <c r="H57" s="59">
        <v>0</v>
      </c>
      <c r="I57" s="60">
        <v>0</v>
      </c>
      <c r="J57" s="59">
        <v>0</v>
      </c>
      <c r="K57" s="288">
        <v>0</v>
      </c>
    </row>
    <row r="58" spans="1:11" ht="16.5" customHeight="1">
      <c r="A58" s="94" t="s">
        <v>76</v>
      </c>
      <c r="B58" s="61">
        <v>0</v>
      </c>
      <c r="C58" s="62">
        <v>0</v>
      </c>
      <c r="D58" s="61">
        <v>302548.2216338</v>
      </c>
      <c r="E58" s="62">
        <v>0.658713078752735</v>
      </c>
      <c r="F58" s="61">
        <v>628078.0780444</v>
      </c>
      <c r="G58" s="62">
        <v>1.6673423035321604</v>
      </c>
      <c r="H58" s="61">
        <v>178208.3369736</v>
      </c>
      <c r="I58" s="62">
        <v>0.5859781281055767</v>
      </c>
      <c r="J58" s="61">
        <v>1108834.6366518</v>
      </c>
      <c r="K58" s="287">
        <v>0.9175609958390278</v>
      </c>
    </row>
    <row r="59" spans="1:11" ht="16.5" customHeight="1">
      <c r="A59" s="96" t="s">
        <v>77</v>
      </c>
      <c r="B59" s="59">
        <v>0</v>
      </c>
      <c r="C59" s="60">
        <v>0</v>
      </c>
      <c r="D59" s="59">
        <v>258331.7335763</v>
      </c>
      <c r="E59" s="60">
        <v>0.5624441969767812</v>
      </c>
      <c r="F59" s="59">
        <v>628078.0780444</v>
      </c>
      <c r="G59" s="60">
        <v>1.6673423035321604</v>
      </c>
      <c r="H59" s="59">
        <v>178208.3369736</v>
      </c>
      <c r="I59" s="60">
        <v>0.5859781281055767</v>
      </c>
      <c r="J59" s="59">
        <v>1064618.1485944</v>
      </c>
      <c r="K59" s="288">
        <v>0.8809718386523798</v>
      </c>
    </row>
    <row r="60" spans="1:11" ht="16.5" customHeight="1">
      <c r="A60" s="96" t="s">
        <v>51</v>
      </c>
      <c r="B60" s="59">
        <v>0</v>
      </c>
      <c r="C60" s="60">
        <v>0</v>
      </c>
      <c r="D60" s="59">
        <v>44216.4880575</v>
      </c>
      <c r="E60" s="60">
        <v>0.0962688817759538</v>
      </c>
      <c r="F60" s="59">
        <v>0</v>
      </c>
      <c r="G60" s="60">
        <v>0</v>
      </c>
      <c r="H60" s="59">
        <v>0</v>
      </c>
      <c r="I60" s="60">
        <v>0</v>
      </c>
      <c r="J60" s="59">
        <v>44216.4880575</v>
      </c>
      <c r="K60" s="288">
        <v>0.036589157186730746</v>
      </c>
    </row>
    <row r="61" spans="1:11" ht="13.5">
      <c r="A61" s="94" t="s">
        <v>78</v>
      </c>
      <c r="B61" s="61">
        <v>2925265.1315956</v>
      </c>
      <c r="C61" s="62">
        <v>42.80363540128763</v>
      </c>
      <c r="D61" s="61">
        <v>20717408.3293889</v>
      </c>
      <c r="E61" s="62">
        <v>45.10629000142411</v>
      </c>
      <c r="F61" s="61">
        <v>16690858.3173962</v>
      </c>
      <c r="G61" s="62">
        <v>44.30878122908946</v>
      </c>
      <c r="H61" s="61">
        <v>13802906.6421907</v>
      </c>
      <c r="I61" s="62">
        <v>45.38621219390613</v>
      </c>
      <c r="J61" s="61">
        <v>54136438.4205714</v>
      </c>
      <c r="K61" s="287">
        <v>44.79791910031788</v>
      </c>
    </row>
    <row r="62" spans="1:11" ht="13.5">
      <c r="A62" s="95" t="s">
        <v>79</v>
      </c>
      <c r="B62" s="59">
        <v>2909.5451413</v>
      </c>
      <c r="C62" s="60">
        <v>0.042573614291113046</v>
      </c>
      <c r="D62" s="59">
        <v>2399502.5662434</v>
      </c>
      <c r="E62" s="60">
        <v>5.224237360741766</v>
      </c>
      <c r="F62" s="59">
        <v>1569268.9690412</v>
      </c>
      <c r="G62" s="60">
        <v>4.165896930919036</v>
      </c>
      <c r="H62" s="59">
        <v>1438661.5079481</v>
      </c>
      <c r="I62" s="60">
        <v>4.73055409035022</v>
      </c>
      <c r="J62" s="59">
        <v>5410342.5883739</v>
      </c>
      <c r="K62" s="288">
        <v>4.477060121614484</v>
      </c>
    </row>
    <row r="63" spans="1:11" ht="13.5">
      <c r="A63" s="95" t="s">
        <v>30</v>
      </c>
      <c r="B63" s="59">
        <v>2922355.5864544</v>
      </c>
      <c r="C63" s="60">
        <v>42.76106178699798</v>
      </c>
      <c r="D63" s="59">
        <v>18317905.7631455</v>
      </c>
      <c r="E63" s="60">
        <v>39.88205264068234</v>
      </c>
      <c r="F63" s="59">
        <v>15121589.348355</v>
      </c>
      <c r="G63" s="60">
        <v>40.142884298170436</v>
      </c>
      <c r="H63" s="59">
        <v>12364245.1342426</v>
      </c>
      <c r="I63" s="60">
        <v>40.65565810355591</v>
      </c>
      <c r="J63" s="59">
        <v>48726095.8321975</v>
      </c>
      <c r="K63" s="288">
        <v>40.32085897870339</v>
      </c>
    </row>
    <row r="64" spans="1:11" ht="13.5">
      <c r="A64" s="94" t="s">
        <v>68</v>
      </c>
      <c r="B64" s="61">
        <v>0</v>
      </c>
      <c r="C64" s="62">
        <v>0</v>
      </c>
      <c r="D64" s="61">
        <v>0</v>
      </c>
      <c r="E64" s="62">
        <v>0</v>
      </c>
      <c r="F64" s="61">
        <v>0</v>
      </c>
      <c r="G64" s="62">
        <v>0</v>
      </c>
      <c r="H64" s="61">
        <v>0</v>
      </c>
      <c r="I64" s="62">
        <v>0</v>
      </c>
      <c r="J64" s="61">
        <v>0</v>
      </c>
      <c r="K64" s="287">
        <v>0</v>
      </c>
    </row>
    <row r="65" spans="1:11" ht="15" customHeight="1">
      <c r="A65" s="95" t="s">
        <v>80</v>
      </c>
      <c r="B65" s="61">
        <v>0</v>
      </c>
      <c r="C65" s="62">
        <v>0</v>
      </c>
      <c r="D65" s="61">
        <v>0</v>
      </c>
      <c r="E65" s="62">
        <v>0</v>
      </c>
      <c r="F65" s="61">
        <v>0</v>
      </c>
      <c r="G65" s="62">
        <v>0</v>
      </c>
      <c r="H65" s="61">
        <v>0</v>
      </c>
      <c r="I65" s="62">
        <v>0</v>
      </c>
      <c r="J65" s="61">
        <v>0</v>
      </c>
      <c r="K65" s="287">
        <v>0</v>
      </c>
    </row>
    <row r="66" spans="1:11" ht="16.5" customHeight="1">
      <c r="A66" s="63"/>
      <c r="B66" s="61">
        <v>0</v>
      </c>
      <c r="C66" s="62">
        <v>0</v>
      </c>
      <c r="D66" s="61">
        <v>0</v>
      </c>
      <c r="E66" s="62">
        <v>0</v>
      </c>
      <c r="F66" s="61">
        <v>0</v>
      </c>
      <c r="G66" s="62">
        <v>0</v>
      </c>
      <c r="H66" s="61">
        <v>0</v>
      </c>
      <c r="I66" s="62">
        <v>0</v>
      </c>
      <c r="J66" s="61">
        <v>0</v>
      </c>
      <c r="K66" s="287">
        <v>0</v>
      </c>
    </row>
    <row r="67" spans="1:11" ht="16.5" customHeight="1">
      <c r="A67" s="64" t="s">
        <v>81</v>
      </c>
      <c r="B67" s="65">
        <v>64236.7970265</v>
      </c>
      <c r="C67" s="66">
        <v>0.9399381989587582</v>
      </c>
      <c r="D67" s="65">
        <v>79599.5571237</v>
      </c>
      <c r="E67" s="66">
        <v>0.17330549509483184</v>
      </c>
      <c r="F67" s="65">
        <v>20643.51509</v>
      </c>
      <c r="G67" s="66">
        <v>0.05480179488246414</v>
      </c>
      <c r="H67" s="65">
        <v>-163456.7913025</v>
      </c>
      <c r="I67" s="66">
        <v>0.5374726357935327</v>
      </c>
      <c r="J67" s="65">
        <v>1023.0779377</v>
      </c>
      <c r="K67" s="289">
        <v>0.0008465973016242783</v>
      </c>
    </row>
    <row r="68" spans="1:11" ht="16.5" customHeight="1">
      <c r="A68" s="69" t="s">
        <v>82</v>
      </c>
      <c r="B68" s="61">
        <v>6834151.1279848</v>
      </c>
      <c r="C68" s="62">
        <v>100</v>
      </c>
      <c r="D68" s="61">
        <v>45930198.0471788</v>
      </c>
      <c r="E68" s="62">
        <v>100</v>
      </c>
      <c r="F68" s="61">
        <v>37669414.1757128</v>
      </c>
      <c r="G68" s="62">
        <v>100</v>
      </c>
      <c r="H68" s="61">
        <v>30412114.1090597</v>
      </c>
      <c r="I68" s="62">
        <v>100</v>
      </c>
      <c r="J68" s="61">
        <v>120845877.459936</v>
      </c>
      <c r="K68" s="287">
        <v>100</v>
      </c>
    </row>
    <row r="69" spans="1:11" ht="16.5" customHeight="1">
      <c r="A69" s="69" t="s">
        <v>84</v>
      </c>
      <c r="B69" s="61">
        <v>6778701.1650127</v>
      </c>
      <c r="C69" s="62">
        <v>99.18863422927477</v>
      </c>
      <c r="D69" s="61">
        <v>45516579.2068579</v>
      </c>
      <c r="E69" s="62">
        <v>99.09946210139125</v>
      </c>
      <c r="F69" s="61">
        <v>37368285.2390094</v>
      </c>
      <c r="G69" s="62">
        <v>99.20060095625924</v>
      </c>
      <c r="H69" s="61">
        <v>30163244.6872706</v>
      </c>
      <c r="I69" s="62">
        <v>99.1816766802313</v>
      </c>
      <c r="J69" s="61">
        <v>119826810.298151</v>
      </c>
      <c r="K69" s="287">
        <v>99.15672161665354</v>
      </c>
    </row>
    <row r="70" spans="1:11" ht="18" customHeight="1">
      <c r="A70" s="69" t="s">
        <v>85</v>
      </c>
      <c r="B70" s="61">
        <v>55449.9629721</v>
      </c>
      <c r="C70" s="62">
        <v>0.8113657707252172</v>
      </c>
      <c r="D70" s="61">
        <v>413618.8403209</v>
      </c>
      <c r="E70" s="62">
        <v>0.9005378986087477</v>
      </c>
      <c r="F70" s="61">
        <v>301128.9367034</v>
      </c>
      <c r="G70" s="62">
        <v>0.7993990437407749</v>
      </c>
      <c r="H70" s="61">
        <v>248869.4217891</v>
      </c>
      <c r="I70" s="62">
        <v>0.8183233197686917</v>
      </c>
      <c r="J70" s="61">
        <v>1019067.1617855</v>
      </c>
      <c r="K70" s="287">
        <v>0.84327838334688</v>
      </c>
    </row>
    <row r="71" spans="1:11" ht="14.25" thickBo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290"/>
    </row>
    <row r="72" spans="1:11" ht="13.5">
      <c r="A72" s="99" t="s">
        <v>86</v>
      </c>
      <c r="B72" s="99"/>
      <c r="C72" s="99"/>
      <c r="D72" s="100"/>
      <c r="E72" s="101"/>
      <c r="F72" s="101"/>
      <c r="G72" s="101"/>
      <c r="H72" s="101"/>
      <c r="I72" s="101"/>
      <c r="J72" s="61"/>
      <c r="K72" s="62"/>
    </row>
    <row r="73" spans="1:11" ht="13.5">
      <c r="A73" s="99" t="s">
        <v>87</v>
      </c>
      <c r="B73" s="99"/>
      <c r="C73" s="99"/>
      <c r="D73" s="103"/>
      <c r="E73" s="103"/>
      <c r="F73" s="103"/>
      <c r="G73" s="103"/>
      <c r="H73" s="103"/>
      <c r="I73" s="103"/>
      <c r="J73" s="99"/>
      <c r="K73" s="99"/>
    </row>
    <row r="74" spans="1:8" ht="13.5">
      <c r="A74" s="99" t="s">
        <v>88</v>
      </c>
      <c r="B74" s="99"/>
      <c r="C74" s="99"/>
      <c r="H74" s="104"/>
    </row>
    <row r="75" spans="1:11" ht="13.5">
      <c r="A75" s="99" t="s">
        <v>89</v>
      </c>
      <c r="B75" s="99"/>
      <c r="C75" s="99"/>
      <c r="D75" s="105"/>
      <c r="E75" s="105"/>
      <c r="F75" s="105"/>
      <c r="G75" s="105"/>
      <c r="H75" s="105"/>
      <c r="I75" s="105"/>
      <c r="J75" s="105"/>
      <c r="K75" s="105"/>
    </row>
    <row r="76" spans="1:11" ht="13.5">
      <c r="A76" s="99" t="s">
        <v>90</v>
      </c>
      <c r="B76" s="99"/>
      <c r="C76" s="99"/>
      <c r="D76" s="105"/>
      <c r="E76" s="105"/>
      <c r="F76" s="105"/>
      <c r="G76" s="105"/>
      <c r="H76" s="105"/>
      <c r="I76" s="105"/>
      <c r="J76" s="105"/>
      <c r="K76" s="105"/>
    </row>
    <row r="78" spans="5:11" ht="12.75">
      <c r="E78" s="106"/>
      <c r="G78" s="106"/>
      <c r="I78" s="106"/>
      <c r="K78" s="106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tabColor theme="0"/>
    <pageSetUpPr fitToPage="1"/>
  </sheetPr>
  <dimension ref="A1:K78"/>
  <sheetViews>
    <sheetView showGridLines="0" zoomScalePageLayoutView="0" workbookViewId="0" topLeftCell="A1">
      <pane xSplit="1" ySplit="8" topLeftCell="B9" activePane="bottomRight" state="frozen"/>
      <selection pane="topLeft" activeCell="A27" sqref="A27:G27"/>
      <selection pane="topRight" activeCell="A27" sqref="A27:G27"/>
      <selection pane="bottomLeft" activeCell="A27" sqref="A27:G27"/>
      <selection pane="bottomRight" activeCell="A27" sqref="A27:G27"/>
    </sheetView>
  </sheetViews>
  <sheetFormatPr defaultColWidth="9.00390625" defaultRowHeight="12.75"/>
  <cols>
    <col min="1" max="1" width="50.8515625" style="44" customWidth="1"/>
    <col min="2" max="2" width="10.28125" style="44" customWidth="1"/>
    <col min="3" max="3" width="8.28125" style="44" customWidth="1"/>
    <col min="4" max="4" width="12.28125" style="44" bestFit="1" customWidth="1"/>
    <col min="5" max="5" width="7.7109375" style="44" customWidth="1"/>
    <col min="6" max="6" width="12.28125" style="44" bestFit="1" customWidth="1"/>
    <col min="7" max="7" width="9.00390625" style="44" customWidth="1"/>
    <col min="8" max="8" width="12.28125" style="44" customWidth="1"/>
    <col min="9" max="9" width="8.140625" style="44" customWidth="1"/>
    <col min="10" max="10" width="14.00390625" style="44" customWidth="1"/>
    <col min="11" max="11" width="7.57421875" style="44" customWidth="1"/>
    <col min="12" max="249" width="11.421875" style="44" customWidth="1"/>
    <col min="250" max="250" width="50.8515625" style="44" customWidth="1"/>
    <col min="251" max="251" width="10.28125" style="44" customWidth="1"/>
    <col min="252" max="252" width="8.28125" style="44" customWidth="1"/>
    <col min="253" max="253" width="12.28125" style="44" bestFit="1" customWidth="1"/>
    <col min="254" max="254" width="7.7109375" style="44" customWidth="1"/>
    <col min="255" max="255" width="12.28125" style="44" bestFit="1" customWidth="1"/>
    <col min="256" max="16384" width="9.00390625" style="44" customWidth="1"/>
  </cols>
  <sheetData>
    <row r="1" spans="1:11" s="81" customFormat="1" ht="15.75">
      <c r="A1" s="111" t="s">
        <v>98</v>
      </c>
      <c r="B1" s="111"/>
      <c r="C1" s="111"/>
      <c r="D1" s="112"/>
      <c r="E1" s="112"/>
      <c r="F1" s="112"/>
      <c r="G1" s="112"/>
      <c r="H1" s="112"/>
      <c r="I1" s="112"/>
      <c r="J1" s="112"/>
      <c r="K1" s="291"/>
    </row>
    <row r="2" spans="1:11" s="81" customFormat="1" ht="27.75">
      <c r="A2" s="37" t="s">
        <v>99</v>
      </c>
      <c r="B2" s="37"/>
      <c r="C2" s="37"/>
      <c r="D2" s="38"/>
      <c r="E2" s="38"/>
      <c r="F2" s="38"/>
      <c r="G2" s="38"/>
      <c r="H2" s="38"/>
      <c r="I2" s="38"/>
      <c r="J2" s="38"/>
      <c r="K2" s="277"/>
    </row>
    <row r="3" spans="1:11" s="81" customFormat="1" ht="15.75">
      <c r="A3" s="82">
        <v>43595</v>
      </c>
      <c r="B3" s="39"/>
      <c r="C3" s="39"/>
      <c r="D3" s="38"/>
      <c r="E3" s="38"/>
      <c r="F3" s="38"/>
      <c r="G3" s="38"/>
      <c r="H3" s="38"/>
      <c r="I3" s="38"/>
      <c r="J3" s="38"/>
      <c r="K3" s="277"/>
    </row>
    <row r="4" spans="1:11" s="81" customFormat="1" ht="15.75">
      <c r="A4" s="40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77"/>
    </row>
    <row r="5" spans="1:11" ht="4.5" customHeight="1" thickBot="1">
      <c r="A5" s="85"/>
      <c r="B5" s="85"/>
      <c r="C5" s="85"/>
      <c r="D5" s="86"/>
      <c r="E5" s="86"/>
      <c r="F5" s="86"/>
      <c r="G5" s="86"/>
      <c r="H5" s="86"/>
      <c r="I5" s="86"/>
      <c r="J5" s="86"/>
      <c r="K5" s="284"/>
    </row>
    <row r="6" spans="1:11" ht="16.5">
      <c r="A6" s="92"/>
      <c r="B6" s="347" t="s">
        <v>22</v>
      </c>
      <c r="C6" s="347"/>
      <c r="D6" s="347" t="s">
        <v>12</v>
      </c>
      <c r="E6" s="347"/>
      <c r="F6" s="348" t="s">
        <v>13</v>
      </c>
      <c r="G6" s="348"/>
      <c r="H6" s="347" t="s">
        <v>14</v>
      </c>
      <c r="I6" s="347"/>
      <c r="J6" s="347" t="s">
        <v>83</v>
      </c>
      <c r="K6" s="349"/>
    </row>
    <row r="7" spans="1:11" ht="13.5">
      <c r="A7" s="89"/>
      <c r="B7" s="90" t="s">
        <v>33</v>
      </c>
      <c r="C7" s="90" t="s">
        <v>34</v>
      </c>
      <c r="D7" s="90" t="s">
        <v>33</v>
      </c>
      <c r="E7" s="90" t="s">
        <v>34</v>
      </c>
      <c r="F7" s="91" t="s">
        <v>33</v>
      </c>
      <c r="G7" s="90" t="s">
        <v>34</v>
      </c>
      <c r="H7" s="90" t="s">
        <v>33</v>
      </c>
      <c r="I7" s="90" t="s">
        <v>34</v>
      </c>
      <c r="J7" s="90" t="s">
        <v>33</v>
      </c>
      <c r="K7" s="285" t="s">
        <v>34</v>
      </c>
    </row>
    <row r="8" spans="1:11" ht="6" customHeight="1">
      <c r="A8" s="92"/>
      <c r="B8" s="92"/>
      <c r="C8" s="92"/>
      <c r="D8" s="93"/>
      <c r="E8" s="93"/>
      <c r="F8" s="93"/>
      <c r="G8" s="93"/>
      <c r="H8" s="93"/>
      <c r="I8" s="93"/>
      <c r="J8" s="93"/>
      <c r="K8" s="286"/>
    </row>
    <row r="9" spans="1:11" ht="16.5" customHeight="1">
      <c r="A9" s="69" t="s">
        <v>35</v>
      </c>
      <c r="B9" s="61">
        <v>515071.6353594</v>
      </c>
      <c r="C9" s="62">
        <v>43.876376676536665</v>
      </c>
      <c r="D9" s="61">
        <v>3223508.0035367</v>
      </c>
      <c r="E9" s="62">
        <v>40.771331118688394</v>
      </c>
      <c r="F9" s="61">
        <v>2767327.2473172</v>
      </c>
      <c r="G9" s="62">
        <v>40.524321533178934</v>
      </c>
      <c r="H9" s="61">
        <v>2195675.0380154</v>
      </c>
      <c r="I9" s="62">
        <v>37.086889537403614</v>
      </c>
      <c r="J9" s="61">
        <v>8701581.9242287</v>
      </c>
      <c r="K9" s="287">
        <v>39.861781176822845</v>
      </c>
    </row>
    <row r="10" spans="1:11" ht="16.5" customHeight="1">
      <c r="A10" s="94" t="s">
        <v>36</v>
      </c>
      <c r="B10" s="61">
        <v>0</v>
      </c>
      <c r="C10" s="62">
        <v>0</v>
      </c>
      <c r="D10" s="61">
        <v>34687.6503772</v>
      </c>
      <c r="E10" s="62">
        <v>0.4387337266439072</v>
      </c>
      <c r="F10" s="61">
        <v>52414.3620992</v>
      </c>
      <c r="G10" s="62">
        <v>0.7675479886679922</v>
      </c>
      <c r="H10" s="61">
        <v>20028.9359203</v>
      </c>
      <c r="I10" s="62">
        <v>0.33830640744511276</v>
      </c>
      <c r="J10" s="61">
        <v>107130.9483967</v>
      </c>
      <c r="K10" s="287">
        <v>0.49076483557135303</v>
      </c>
    </row>
    <row r="11" spans="1:11" ht="16.5" customHeight="1">
      <c r="A11" s="95" t="s">
        <v>37</v>
      </c>
      <c r="B11" s="59">
        <v>0</v>
      </c>
      <c r="C11" s="60">
        <v>0</v>
      </c>
      <c r="D11" s="59">
        <v>0</v>
      </c>
      <c r="E11" s="60">
        <v>0</v>
      </c>
      <c r="F11" s="59">
        <v>0</v>
      </c>
      <c r="G11" s="60">
        <v>0</v>
      </c>
      <c r="H11" s="59">
        <v>0</v>
      </c>
      <c r="I11" s="60">
        <v>0</v>
      </c>
      <c r="J11" s="59">
        <v>0</v>
      </c>
      <c r="K11" s="288">
        <v>0</v>
      </c>
    </row>
    <row r="12" spans="1:11" ht="16.5" customHeight="1">
      <c r="A12" s="95" t="s">
        <v>38</v>
      </c>
      <c r="B12" s="59">
        <v>0</v>
      </c>
      <c r="C12" s="60">
        <v>0</v>
      </c>
      <c r="D12" s="59">
        <v>34687.6503772</v>
      </c>
      <c r="E12" s="60">
        <v>0.4387337266439072</v>
      </c>
      <c r="F12" s="59">
        <v>52414.3620992</v>
      </c>
      <c r="G12" s="60">
        <v>0.7675479886679922</v>
      </c>
      <c r="H12" s="59">
        <v>20028.9359203</v>
      </c>
      <c r="I12" s="60">
        <v>0.33830640744511276</v>
      </c>
      <c r="J12" s="59">
        <v>107130.9483967</v>
      </c>
      <c r="K12" s="288">
        <v>0.49076483557135303</v>
      </c>
    </row>
    <row r="13" spans="1:11" ht="16.5" customHeight="1">
      <c r="A13" s="95" t="s">
        <v>39</v>
      </c>
      <c r="B13" s="59">
        <v>0</v>
      </c>
      <c r="C13" s="60">
        <v>0</v>
      </c>
      <c r="D13" s="59">
        <v>0</v>
      </c>
      <c r="E13" s="60">
        <v>0</v>
      </c>
      <c r="F13" s="59">
        <v>0</v>
      </c>
      <c r="G13" s="60">
        <v>0</v>
      </c>
      <c r="H13" s="59">
        <v>0</v>
      </c>
      <c r="I13" s="60">
        <v>0</v>
      </c>
      <c r="J13" s="59">
        <v>0</v>
      </c>
      <c r="K13" s="288">
        <v>0</v>
      </c>
    </row>
    <row r="14" spans="1:11" ht="16.5" customHeight="1">
      <c r="A14" s="95" t="s">
        <v>40</v>
      </c>
      <c r="B14" s="59">
        <v>0</v>
      </c>
      <c r="C14" s="60">
        <v>0</v>
      </c>
      <c r="D14" s="59">
        <v>0</v>
      </c>
      <c r="E14" s="60">
        <v>0</v>
      </c>
      <c r="F14" s="59">
        <v>0</v>
      </c>
      <c r="G14" s="60">
        <v>0</v>
      </c>
      <c r="H14" s="59">
        <v>0</v>
      </c>
      <c r="I14" s="60">
        <v>0</v>
      </c>
      <c r="J14" s="59">
        <v>0</v>
      </c>
      <c r="K14" s="288">
        <v>0</v>
      </c>
    </row>
    <row r="15" spans="1:11" ht="16.5" customHeight="1">
      <c r="A15" s="94" t="s">
        <v>41</v>
      </c>
      <c r="B15" s="61">
        <v>192114.588882</v>
      </c>
      <c r="C15" s="62">
        <v>16.365281037001644</v>
      </c>
      <c r="D15" s="61">
        <v>696553.4300505</v>
      </c>
      <c r="E15" s="62">
        <v>8.810094625882247</v>
      </c>
      <c r="F15" s="61">
        <v>626815.0780419</v>
      </c>
      <c r="G15" s="62">
        <v>9.178985170272139</v>
      </c>
      <c r="H15" s="61">
        <v>561423.2861268</v>
      </c>
      <c r="I15" s="62">
        <v>9.48293487688898</v>
      </c>
      <c r="J15" s="61">
        <v>2076906.3831012</v>
      </c>
      <c r="K15" s="287">
        <v>9.514268611022127</v>
      </c>
    </row>
    <row r="16" spans="1:11" ht="16.5" customHeight="1">
      <c r="A16" s="95" t="s">
        <v>42</v>
      </c>
      <c r="B16" s="59">
        <v>63697.4247716</v>
      </c>
      <c r="C16" s="60">
        <v>5.4260650572496605</v>
      </c>
      <c r="D16" s="59">
        <v>124351.5377116</v>
      </c>
      <c r="E16" s="60">
        <v>1.572813752469403</v>
      </c>
      <c r="F16" s="59">
        <v>153936.3477905</v>
      </c>
      <c r="G16" s="60">
        <v>2.254220587591548</v>
      </c>
      <c r="H16" s="59">
        <v>161586.9758187</v>
      </c>
      <c r="I16" s="60">
        <v>2.7293466560916486</v>
      </c>
      <c r="J16" s="59">
        <v>503572.2860923</v>
      </c>
      <c r="K16" s="288">
        <v>2.306855058047732</v>
      </c>
    </row>
    <row r="17" spans="1:11" ht="16.5" customHeight="1">
      <c r="A17" s="95" t="s">
        <v>43</v>
      </c>
      <c r="B17" s="59">
        <v>0</v>
      </c>
      <c r="C17" s="60">
        <v>0</v>
      </c>
      <c r="D17" s="59">
        <v>0</v>
      </c>
      <c r="E17" s="60">
        <v>0</v>
      </c>
      <c r="F17" s="59">
        <v>0</v>
      </c>
      <c r="G17" s="60">
        <v>0</v>
      </c>
      <c r="H17" s="59">
        <v>0</v>
      </c>
      <c r="I17" s="60">
        <v>0</v>
      </c>
      <c r="J17" s="59">
        <v>0</v>
      </c>
      <c r="K17" s="288">
        <v>0</v>
      </c>
    </row>
    <row r="18" spans="1:11" ht="16.5" customHeight="1">
      <c r="A18" s="95" t="s">
        <v>44</v>
      </c>
      <c r="B18" s="59">
        <v>0</v>
      </c>
      <c r="C18" s="60">
        <v>0</v>
      </c>
      <c r="D18" s="59">
        <v>0</v>
      </c>
      <c r="E18" s="60">
        <v>0</v>
      </c>
      <c r="F18" s="59">
        <v>0</v>
      </c>
      <c r="G18" s="60">
        <v>0</v>
      </c>
      <c r="H18" s="59">
        <v>0</v>
      </c>
      <c r="I18" s="60">
        <v>0</v>
      </c>
      <c r="J18" s="59">
        <v>0</v>
      </c>
      <c r="K18" s="288">
        <v>0</v>
      </c>
    </row>
    <row r="19" spans="1:11" ht="16.5" customHeight="1">
      <c r="A19" s="95" t="s">
        <v>45</v>
      </c>
      <c r="B19" s="59">
        <v>0</v>
      </c>
      <c r="C19" s="60">
        <v>0</v>
      </c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288">
        <v>0</v>
      </c>
    </row>
    <row r="20" spans="1:11" ht="16.5" customHeight="1">
      <c r="A20" s="95" t="s">
        <v>46</v>
      </c>
      <c r="B20" s="59">
        <v>0</v>
      </c>
      <c r="C20" s="60">
        <v>0</v>
      </c>
      <c r="D20" s="59">
        <v>0</v>
      </c>
      <c r="E20" s="60">
        <v>0</v>
      </c>
      <c r="F20" s="59">
        <v>0</v>
      </c>
      <c r="G20" s="60">
        <v>0</v>
      </c>
      <c r="H20" s="59">
        <v>0</v>
      </c>
      <c r="I20" s="60">
        <v>0</v>
      </c>
      <c r="J20" s="59">
        <v>0</v>
      </c>
      <c r="K20" s="288">
        <v>0</v>
      </c>
    </row>
    <row r="21" spans="1:11" ht="16.5" customHeight="1">
      <c r="A21" s="95" t="s">
        <v>47</v>
      </c>
      <c r="B21" s="59">
        <v>7144.2189198</v>
      </c>
      <c r="C21" s="60">
        <v>0.6085802806168135</v>
      </c>
      <c r="D21" s="59">
        <v>41853.9579864</v>
      </c>
      <c r="E21" s="60">
        <v>0.5293740787424599</v>
      </c>
      <c r="F21" s="59">
        <v>35350.5533698</v>
      </c>
      <c r="G21" s="60">
        <v>0.5176681552651127</v>
      </c>
      <c r="H21" s="59">
        <v>8134.6877054</v>
      </c>
      <c r="I21" s="60">
        <v>0.13740205591813492</v>
      </c>
      <c r="J21" s="59">
        <v>92483.4179815</v>
      </c>
      <c r="K21" s="288">
        <v>0.42366477752721604</v>
      </c>
    </row>
    <row r="22" spans="1:11" ht="16.5" customHeight="1">
      <c r="A22" s="95" t="s">
        <v>48</v>
      </c>
      <c r="B22" s="59">
        <v>9428.0924629</v>
      </c>
      <c r="C22" s="60">
        <v>0.8031320458071254</v>
      </c>
      <c r="D22" s="59">
        <v>11895.8029364</v>
      </c>
      <c r="E22" s="60">
        <v>0.15045959864548175</v>
      </c>
      <c r="F22" s="59">
        <v>0</v>
      </c>
      <c r="G22" s="60">
        <v>0</v>
      </c>
      <c r="H22" s="59">
        <v>12900.5832303</v>
      </c>
      <c r="I22" s="60">
        <v>0.21790223823952853</v>
      </c>
      <c r="J22" s="59">
        <v>34224.4786296</v>
      </c>
      <c r="K22" s="288">
        <v>0.15678168520431313</v>
      </c>
    </row>
    <row r="23" spans="1:11" ht="16.5" customHeight="1">
      <c r="A23" s="95" t="s">
        <v>49</v>
      </c>
      <c r="B23" s="59">
        <v>0</v>
      </c>
      <c r="C23" s="60">
        <v>0</v>
      </c>
      <c r="D23" s="59">
        <v>0</v>
      </c>
      <c r="E23" s="60">
        <v>0</v>
      </c>
      <c r="F23" s="59">
        <v>0</v>
      </c>
      <c r="G23" s="60">
        <v>0</v>
      </c>
      <c r="H23" s="59">
        <v>0</v>
      </c>
      <c r="I23" s="60">
        <v>0</v>
      </c>
      <c r="J23" s="59">
        <v>0</v>
      </c>
      <c r="K23" s="288">
        <v>0</v>
      </c>
    </row>
    <row r="24" spans="1:11" ht="16.5" customHeight="1">
      <c r="A24" s="95" t="s">
        <v>50</v>
      </c>
      <c r="B24" s="59">
        <v>0</v>
      </c>
      <c r="C24" s="60">
        <v>0</v>
      </c>
      <c r="D24" s="59">
        <v>0</v>
      </c>
      <c r="E24" s="60">
        <v>0</v>
      </c>
      <c r="F24" s="59">
        <v>0</v>
      </c>
      <c r="G24" s="60">
        <v>0</v>
      </c>
      <c r="H24" s="59">
        <v>0</v>
      </c>
      <c r="I24" s="60">
        <v>0</v>
      </c>
      <c r="J24" s="59">
        <v>0</v>
      </c>
      <c r="K24" s="288">
        <v>0</v>
      </c>
    </row>
    <row r="25" spans="1:11" ht="16.5" customHeight="1">
      <c r="A25" s="96" t="s">
        <v>51</v>
      </c>
      <c r="B25" s="59">
        <v>111844.8527277</v>
      </c>
      <c r="C25" s="60">
        <v>9.527503653328043</v>
      </c>
      <c r="D25" s="59">
        <v>518452.1314161</v>
      </c>
      <c r="E25" s="60">
        <v>6.557447196024901</v>
      </c>
      <c r="F25" s="59">
        <v>437528.1768816</v>
      </c>
      <c r="G25" s="60">
        <v>6.407096427415479</v>
      </c>
      <c r="H25" s="59">
        <v>378801.0393723</v>
      </c>
      <c r="I25" s="60">
        <v>6.398283926637978</v>
      </c>
      <c r="J25" s="59">
        <v>1446626.2003978</v>
      </c>
      <c r="K25" s="288">
        <v>6.626967090242865</v>
      </c>
    </row>
    <row r="26" spans="1:11" ht="16.5" customHeight="1">
      <c r="A26" s="95" t="s">
        <v>52</v>
      </c>
      <c r="B26" s="59">
        <v>0</v>
      </c>
      <c r="C26" s="60">
        <v>0</v>
      </c>
      <c r="D26" s="59">
        <v>0</v>
      </c>
      <c r="E26" s="60">
        <v>0</v>
      </c>
      <c r="F26" s="59">
        <v>0</v>
      </c>
      <c r="G26" s="60">
        <v>0</v>
      </c>
      <c r="H26" s="59">
        <v>0</v>
      </c>
      <c r="I26" s="60">
        <v>0</v>
      </c>
      <c r="J26" s="59">
        <v>0</v>
      </c>
      <c r="K26" s="288">
        <v>0</v>
      </c>
    </row>
    <row r="27" spans="1:11" ht="16.5" customHeight="1">
      <c r="A27" s="94" t="s">
        <v>53</v>
      </c>
      <c r="B27" s="61">
        <v>279596.0804459</v>
      </c>
      <c r="C27" s="62">
        <v>23.817391797099415</v>
      </c>
      <c r="D27" s="61">
        <v>1889860.2075181</v>
      </c>
      <c r="E27" s="62">
        <v>23.903187522480234</v>
      </c>
      <c r="F27" s="61">
        <v>1490046.9230624</v>
      </c>
      <c r="G27" s="62">
        <v>21.82002170803738</v>
      </c>
      <c r="H27" s="61">
        <v>1256970.7485211</v>
      </c>
      <c r="I27" s="62">
        <v>21.231345483749404</v>
      </c>
      <c r="J27" s="61">
        <v>4916473.9595475</v>
      </c>
      <c r="K27" s="287">
        <v>22.522273632952285</v>
      </c>
    </row>
    <row r="28" spans="1:11" ht="16.5" customHeight="1">
      <c r="A28" s="95" t="s">
        <v>43</v>
      </c>
      <c r="B28" s="59">
        <v>0</v>
      </c>
      <c r="C28" s="60">
        <v>0</v>
      </c>
      <c r="D28" s="59">
        <v>0</v>
      </c>
      <c r="E28" s="60">
        <v>0</v>
      </c>
      <c r="F28" s="59">
        <v>0</v>
      </c>
      <c r="G28" s="60">
        <v>0</v>
      </c>
      <c r="H28" s="59">
        <v>0</v>
      </c>
      <c r="I28" s="60">
        <v>0</v>
      </c>
      <c r="J28" s="59">
        <v>0</v>
      </c>
      <c r="K28" s="288">
        <v>0</v>
      </c>
    </row>
    <row r="29" spans="1:11" ht="16.5" customHeight="1">
      <c r="A29" s="95" t="s">
        <v>54</v>
      </c>
      <c r="B29" s="59">
        <v>0</v>
      </c>
      <c r="C29" s="60">
        <v>0</v>
      </c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60">
        <v>0</v>
      </c>
      <c r="J29" s="59">
        <v>0</v>
      </c>
      <c r="K29" s="288">
        <v>0</v>
      </c>
    </row>
    <row r="30" spans="1:11" ht="16.5" customHeight="1">
      <c r="A30" s="95" t="s">
        <v>55</v>
      </c>
      <c r="B30" s="59">
        <v>0</v>
      </c>
      <c r="C30" s="60">
        <v>0</v>
      </c>
      <c r="D30" s="59">
        <v>0</v>
      </c>
      <c r="E30" s="60">
        <v>0</v>
      </c>
      <c r="F30" s="59">
        <v>0</v>
      </c>
      <c r="G30" s="60">
        <v>0</v>
      </c>
      <c r="H30" s="59">
        <v>0</v>
      </c>
      <c r="I30" s="60">
        <v>0</v>
      </c>
      <c r="J30" s="59">
        <v>0</v>
      </c>
      <c r="K30" s="288">
        <v>0</v>
      </c>
    </row>
    <row r="31" spans="1:11" ht="16.5" customHeight="1">
      <c r="A31" s="95" t="s">
        <v>56</v>
      </c>
      <c r="B31" s="59">
        <v>37036.0753648</v>
      </c>
      <c r="C31" s="60">
        <v>3.1549180381340305</v>
      </c>
      <c r="D31" s="59">
        <v>67663.7001459</v>
      </c>
      <c r="E31" s="60">
        <v>0.8558189153981806</v>
      </c>
      <c r="F31" s="59">
        <v>53615.2581195</v>
      </c>
      <c r="G31" s="60">
        <v>0.7851337283024106</v>
      </c>
      <c r="H31" s="59">
        <v>21166.5166832</v>
      </c>
      <c r="I31" s="60">
        <v>0.3575211506849326</v>
      </c>
      <c r="J31" s="59">
        <v>179481.5503133</v>
      </c>
      <c r="K31" s="288">
        <v>0.8222015658951403</v>
      </c>
    </row>
    <row r="32" spans="1:11" ht="16.5" customHeight="1">
      <c r="A32" s="95" t="s">
        <v>57</v>
      </c>
      <c r="B32" s="59">
        <v>0</v>
      </c>
      <c r="C32" s="60">
        <v>0</v>
      </c>
      <c r="D32" s="59">
        <v>0</v>
      </c>
      <c r="E32" s="60">
        <v>0</v>
      </c>
      <c r="F32" s="59">
        <v>0</v>
      </c>
      <c r="G32" s="60">
        <v>0</v>
      </c>
      <c r="H32" s="59">
        <v>0</v>
      </c>
      <c r="I32" s="60">
        <v>0</v>
      </c>
      <c r="J32" s="59">
        <v>0</v>
      </c>
      <c r="K32" s="288">
        <v>0</v>
      </c>
    </row>
    <row r="33" spans="1:11" ht="16.5" customHeight="1">
      <c r="A33" s="95" t="s">
        <v>58</v>
      </c>
      <c r="B33" s="59">
        <v>0</v>
      </c>
      <c r="C33" s="60">
        <v>0</v>
      </c>
      <c r="D33" s="59">
        <v>0</v>
      </c>
      <c r="E33" s="60">
        <v>0</v>
      </c>
      <c r="F33" s="59">
        <v>0</v>
      </c>
      <c r="G33" s="60">
        <v>0</v>
      </c>
      <c r="H33" s="59">
        <v>0</v>
      </c>
      <c r="I33" s="60">
        <v>0</v>
      </c>
      <c r="J33" s="59">
        <v>0</v>
      </c>
      <c r="K33" s="288">
        <v>0</v>
      </c>
    </row>
    <row r="34" spans="1:11" ht="16.5" customHeight="1">
      <c r="A34" s="96" t="s">
        <v>51</v>
      </c>
      <c r="B34" s="59">
        <v>242560.0050812</v>
      </c>
      <c r="C34" s="60">
        <v>20.662473758973906</v>
      </c>
      <c r="D34" s="59">
        <v>1820584.3537789</v>
      </c>
      <c r="E34" s="60">
        <v>23.026977887439198</v>
      </c>
      <c r="F34" s="59">
        <v>1436431.6649429</v>
      </c>
      <c r="G34" s="60">
        <v>21.034887979734968</v>
      </c>
      <c r="H34" s="59">
        <v>1234192.0766208</v>
      </c>
      <c r="I34" s="60">
        <v>20.84659360838138</v>
      </c>
      <c r="J34" s="59">
        <v>4733768.1004237</v>
      </c>
      <c r="K34" s="288">
        <v>21.68530156976483</v>
      </c>
    </row>
    <row r="35" spans="1:11" ht="16.5" customHeight="1">
      <c r="A35" s="95" t="s">
        <v>59</v>
      </c>
      <c r="B35" s="59">
        <v>0</v>
      </c>
      <c r="C35" s="60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0">
        <v>0</v>
      </c>
      <c r="J35" s="59">
        <v>0</v>
      </c>
      <c r="K35" s="288">
        <v>0</v>
      </c>
    </row>
    <row r="36" spans="1:11" ht="16.5" customHeight="1">
      <c r="A36" s="95" t="s">
        <v>60</v>
      </c>
      <c r="B36" s="59">
        <v>0</v>
      </c>
      <c r="C36" s="60">
        <v>0</v>
      </c>
      <c r="D36" s="59">
        <v>0</v>
      </c>
      <c r="E36" s="60">
        <v>0</v>
      </c>
      <c r="F36" s="59">
        <v>0</v>
      </c>
      <c r="G36" s="60">
        <v>0</v>
      </c>
      <c r="H36" s="59">
        <v>0</v>
      </c>
      <c r="I36" s="60">
        <v>0</v>
      </c>
      <c r="J36" s="59">
        <v>0</v>
      </c>
      <c r="K36" s="288">
        <v>0</v>
      </c>
    </row>
    <row r="37" spans="1:11" ht="16.5" customHeight="1">
      <c r="A37" s="95" t="s">
        <v>61</v>
      </c>
      <c r="B37" s="59">
        <v>0</v>
      </c>
      <c r="C37" s="60">
        <v>0</v>
      </c>
      <c r="D37" s="59">
        <v>1612.1535933</v>
      </c>
      <c r="E37" s="60">
        <v>0.02039071964285547</v>
      </c>
      <c r="F37" s="59">
        <v>0</v>
      </c>
      <c r="G37" s="60">
        <v>0</v>
      </c>
      <c r="H37" s="59">
        <v>1612.1552171</v>
      </c>
      <c r="I37" s="60">
        <v>0.02723072468309278</v>
      </c>
      <c r="J37" s="59">
        <v>3224.3088104</v>
      </c>
      <c r="K37" s="288">
        <v>0.014770497291854121</v>
      </c>
    </row>
    <row r="38" spans="1:11" ht="16.5" customHeight="1">
      <c r="A38" s="95" t="s">
        <v>62</v>
      </c>
      <c r="B38" s="59">
        <v>0</v>
      </c>
      <c r="C38" s="60">
        <v>0</v>
      </c>
      <c r="D38" s="59">
        <v>0</v>
      </c>
      <c r="E38" s="60">
        <v>0</v>
      </c>
      <c r="F38" s="59">
        <v>0</v>
      </c>
      <c r="G38" s="60">
        <v>0</v>
      </c>
      <c r="H38" s="59">
        <v>0</v>
      </c>
      <c r="I38" s="60">
        <v>0</v>
      </c>
      <c r="J38" s="59">
        <v>0</v>
      </c>
      <c r="K38" s="288">
        <v>0</v>
      </c>
    </row>
    <row r="39" spans="1:11" ht="16.5" customHeight="1">
      <c r="A39" s="94" t="s">
        <v>63</v>
      </c>
      <c r="B39" s="61">
        <v>803.3882644</v>
      </c>
      <c r="C39" s="62">
        <v>0.06843662839582945</v>
      </c>
      <c r="D39" s="61">
        <v>536336.0565141</v>
      </c>
      <c r="E39" s="62">
        <v>6.783645310337752</v>
      </c>
      <c r="F39" s="61">
        <v>486822.5713862</v>
      </c>
      <c r="G39" s="62">
        <v>7.128956082656609</v>
      </c>
      <c r="H39" s="61">
        <v>297156.1391229</v>
      </c>
      <c r="I39" s="62">
        <v>5.0192294926181305</v>
      </c>
      <c r="J39" s="61">
        <v>1321118.1552876</v>
      </c>
      <c r="K39" s="287">
        <v>6.0520171244000665</v>
      </c>
    </row>
    <row r="40" spans="1:11" ht="16.5" customHeight="1">
      <c r="A40" s="95" t="s">
        <v>64</v>
      </c>
      <c r="B40" s="59">
        <v>803.3882644</v>
      </c>
      <c r="C40" s="60">
        <v>0.06843662839582945</v>
      </c>
      <c r="D40" s="59">
        <v>0</v>
      </c>
      <c r="E40" s="60">
        <v>0</v>
      </c>
      <c r="F40" s="59">
        <v>0.8483509</v>
      </c>
      <c r="G40" s="60">
        <v>1.2423122230264048E-05</v>
      </c>
      <c r="H40" s="59">
        <v>25.2081398</v>
      </c>
      <c r="I40" s="60">
        <v>0.0004257877327106865</v>
      </c>
      <c r="J40" s="59">
        <v>829.4447551</v>
      </c>
      <c r="K40" s="288">
        <v>0.003799670636209094</v>
      </c>
    </row>
    <row r="41" spans="1:11" ht="16.5" customHeight="1">
      <c r="A41" s="95" t="s">
        <v>65</v>
      </c>
      <c r="B41" s="59">
        <v>0</v>
      </c>
      <c r="C41" s="60">
        <v>0</v>
      </c>
      <c r="D41" s="59">
        <v>53709.4478376</v>
      </c>
      <c r="E41" s="60">
        <v>0.6793237924603095</v>
      </c>
      <c r="F41" s="59">
        <v>65555.4668047</v>
      </c>
      <c r="G41" s="60">
        <v>0.9599843378215378</v>
      </c>
      <c r="H41" s="59">
        <v>29499.9587293</v>
      </c>
      <c r="I41" s="60">
        <v>0.49828034286002615</v>
      </c>
      <c r="J41" s="59">
        <v>148764.8733716</v>
      </c>
      <c r="K41" s="288">
        <v>0.6814890534587609</v>
      </c>
    </row>
    <row r="42" spans="1:11" ht="16.5" customHeight="1">
      <c r="A42" s="95" t="s">
        <v>66</v>
      </c>
      <c r="B42" s="59">
        <v>0</v>
      </c>
      <c r="C42" s="60">
        <v>0</v>
      </c>
      <c r="D42" s="59">
        <v>17068.056</v>
      </c>
      <c r="E42" s="60">
        <v>0.21587890024309456</v>
      </c>
      <c r="F42" s="59">
        <v>44655.8428432</v>
      </c>
      <c r="G42" s="60">
        <v>0.6539334064907996</v>
      </c>
      <c r="H42" s="59">
        <v>0</v>
      </c>
      <c r="I42" s="60">
        <v>0</v>
      </c>
      <c r="J42" s="59">
        <v>61723.8988432</v>
      </c>
      <c r="K42" s="288">
        <v>0.28275600580363175</v>
      </c>
    </row>
    <row r="43" spans="1:11" ht="16.5" customHeight="1">
      <c r="A43" s="95" t="s">
        <v>67</v>
      </c>
      <c r="B43" s="59">
        <v>0</v>
      </c>
      <c r="C43" s="60">
        <v>0</v>
      </c>
      <c r="D43" s="59">
        <v>465558.5526764</v>
      </c>
      <c r="E43" s="60">
        <v>5.888442617633082</v>
      </c>
      <c r="F43" s="59">
        <v>376610.4133874</v>
      </c>
      <c r="G43" s="60">
        <v>5.515025915222041</v>
      </c>
      <c r="H43" s="59">
        <v>267630.9722538</v>
      </c>
      <c r="I43" s="60">
        <v>4.520523362025394</v>
      </c>
      <c r="J43" s="59">
        <v>1109799.9383176</v>
      </c>
      <c r="K43" s="288">
        <v>5.083972394501007</v>
      </c>
    </row>
    <row r="44" spans="1:11" ht="16.5" customHeight="1">
      <c r="A44" s="94" t="s">
        <v>68</v>
      </c>
      <c r="B44" s="61">
        <v>42557.577767</v>
      </c>
      <c r="C44" s="62">
        <v>3.6252672140312545</v>
      </c>
      <c r="D44" s="61">
        <v>66070.6590769</v>
      </c>
      <c r="E44" s="62">
        <v>0.8356699333455201</v>
      </c>
      <c r="F44" s="61">
        <v>111228.3127276</v>
      </c>
      <c r="G44" s="62">
        <v>1.628810583546277</v>
      </c>
      <c r="H44" s="61">
        <v>60095.9283244</v>
      </c>
      <c r="I44" s="62">
        <v>1.0150732767036703</v>
      </c>
      <c r="J44" s="61">
        <v>279952.4778958</v>
      </c>
      <c r="K44" s="287">
        <v>1.2824569728774777</v>
      </c>
    </row>
    <row r="45" spans="1:11" ht="16.5" customHeight="1">
      <c r="A45" s="95" t="s">
        <v>69</v>
      </c>
      <c r="B45" s="59">
        <v>42557.577767</v>
      </c>
      <c r="C45" s="60">
        <v>3.6252672140312545</v>
      </c>
      <c r="D45" s="59">
        <v>66070.6590769</v>
      </c>
      <c r="E45" s="60">
        <v>0.8356699333455201</v>
      </c>
      <c r="F45" s="59">
        <v>34904.438636</v>
      </c>
      <c r="G45" s="60">
        <v>0.5111353185972679</v>
      </c>
      <c r="H45" s="59">
        <v>46823.6899967</v>
      </c>
      <c r="I45" s="60">
        <v>0.7908934558052135</v>
      </c>
      <c r="J45" s="59">
        <v>190356.3654766</v>
      </c>
      <c r="K45" s="288">
        <v>0.8720188871767858</v>
      </c>
    </row>
    <row r="46" spans="1:11" ht="14.25" customHeight="1">
      <c r="A46" s="95" t="s">
        <v>29</v>
      </c>
      <c r="B46" s="59">
        <v>0</v>
      </c>
      <c r="C46" s="60">
        <v>0</v>
      </c>
      <c r="D46" s="59">
        <v>0</v>
      </c>
      <c r="E46" s="60">
        <v>0</v>
      </c>
      <c r="F46" s="59">
        <v>76323.8740916</v>
      </c>
      <c r="G46" s="60">
        <v>1.117675264949009</v>
      </c>
      <c r="H46" s="59">
        <v>13272.2383276</v>
      </c>
      <c r="I46" s="60">
        <v>0.22417982089676752</v>
      </c>
      <c r="J46" s="59">
        <v>89596.1124192</v>
      </c>
      <c r="K46" s="288">
        <v>0.4104380857006919</v>
      </c>
    </row>
    <row r="47" spans="1:11" ht="16.5" customHeight="1">
      <c r="A47" s="63"/>
      <c r="B47" s="61">
        <v>0</v>
      </c>
      <c r="C47" s="62">
        <v>0</v>
      </c>
      <c r="D47" s="61">
        <v>0</v>
      </c>
      <c r="E47" s="62">
        <v>0</v>
      </c>
      <c r="F47" s="61">
        <v>0</v>
      </c>
      <c r="G47" s="62">
        <v>0</v>
      </c>
      <c r="H47" s="61">
        <v>0</v>
      </c>
      <c r="I47" s="62">
        <v>0</v>
      </c>
      <c r="J47" s="61">
        <v>0</v>
      </c>
      <c r="K47" s="287">
        <v>0</v>
      </c>
    </row>
    <row r="48" spans="1:11" ht="16.5" customHeight="1">
      <c r="A48" s="69" t="s">
        <v>70</v>
      </c>
      <c r="B48" s="61">
        <v>629045.147362</v>
      </c>
      <c r="C48" s="62">
        <v>53.58521016779365</v>
      </c>
      <c r="D48" s="61">
        <v>4619456.3846779</v>
      </c>
      <c r="E48" s="62">
        <v>58.42746028283518</v>
      </c>
      <c r="F48" s="61">
        <v>4071730.7056189</v>
      </c>
      <c r="G48" s="62">
        <v>59.6258084297699</v>
      </c>
      <c r="H48" s="61">
        <v>3692131.4068106</v>
      </c>
      <c r="I48" s="62">
        <v>62.363358544044665</v>
      </c>
      <c r="J48" s="61">
        <v>13012363.6444695</v>
      </c>
      <c r="K48" s="287">
        <v>59.6093901897114</v>
      </c>
    </row>
    <row r="49" spans="1:11" ht="16.5" customHeight="1">
      <c r="A49" s="94" t="s">
        <v>36</v>
      </c>
      <c r="B49" s="61">
        <v>10710.4698206</v>
      </c>
      <c r="C49" s="62">
        <v>0.9123713595749013</v>
      </c>
      <c r="D49" s="61">
        <v>36183.5150423</v>
      </c>
      <c r="E49" s="62">
        <v>0.45765360942459954</v>
      </c>
      <c r="F49" s="61">
        <v>0</v>
      </c>
      <c r="G49" s="62">
        <v>0</v>
      </c>
      <c r="H49" s="61">
        <v>76364.8568992</v>
      </c>
      <c r="I49" s="62">
        <v>1.289869841085473</v>
      </c>
      <c r="J49" s="61">
        <v>123258.841762</v>
      </c>
      <c r="K49" s="287">
        <v>0.5646464081140039</v>
      </c>
    </row>
    <row r="50" spans="1:11" ht="16.5" customHeight="1">
      <c r="A50" s="95" t="s">
        <v>71</v>
      </c>
      <c r="B50" s="59">
        <v>10710.4698206</v>
      </c>
      <c r="C50" s="60">
        <v>0.9123713595749013</v>
      </c>
      <c r="D50" s="59">
        <v>36183.5150423</v>
      </c>
      <c r="E50" s="60">
        <v>0.45765360942459954</v>
      </c>
      <c r="F50" s="59">
        <v>0</v>
      </c>
      <c r="G50" s="60">
        <v>0</v>
      </c>
      <c r="H50" s="59">
        <v>76364.8568992</v>
      </c>
      <c r="I50" s="60">
        <v>1.289869841085473</v>
      </c>
      <c r="J50" s="59">
        <v>123258.841762</v>
      </c>
      <c r="K50" s="288">
        <v>0.5646464081140039</v>
      </c>
    </row>
    <row r="51" spans="1:11" ht="16.5" customHeight="1">
      <c r="A51" s="94" t="s">
        <v>41</v>
      </c>
      <c r="B51" s="61">
        <v>773.0737362</v>
      </c>
      <c r="C51" s="62">
        <v>0.0658542853453398</v>
      </c>
      <c r="D51" s="61">
        <v>102012.7142236</v>
      </c>
      <c r="E51" s="62">
        <v>1.2902695279066263</v>
      </c>
      <c r="F51" s="61">
        <v>63419.0470974</v>
      </c>
      <c r="G51" s="62">
        <v>0.9286989308526373</v>
      </c>
      <c r="H51" s="61">
        <v>20940.811252</v>
      </c>
      <c r="I51" s="62">
        <v>0.3537087867194196</v>
      </c>
      <c r="J51" s="61">
        <v>187145.6463092</v>
      </c>
      <c r="K51" s="287">
        <v>0.8573106437808616</v>
      </c>
    </row>
    <row r="52" spans="1:11" ht="16.5" customHeight="1">
      <c r="A52" s="97" t="s">
        <v>72</v>
      </c>
      <c r="B52" s="59">
        <v>0</v>
      </c>
      <c r="C52" s="60">
        <v>0</v>
      </c>
      <c r="D52" s="59">
        <v>0</v>
      </c>
      <c r="E52" s="60">
        <v>0</v>
      </c>
      <c r="F52" s="59">
        <v>0</v>
      </c>
      <c r="G52" s="60">
        <v>0</v>
      </c>
      <c r="H52" s="59">
        <v>0</v>
      </c>
      <c r="I52" s="60">
        <v>0</v>
      </c>
      <c r="J52" s="59">
        <v>0</v>
      </c>
      <c r="K52" s="288">
        <v>0</v>
      </c>
    </row>
    <row r="53" spans="1:11" ht="16.5" customHeight="1">
      <c r="A53" s="95" t="s">
        <v>73</v>
      </c>
      <c r="B53" s="59">
        <v>0</v>
      </c>
      <c r="C53" s="60">
        <v>0</v>
      </c>
      <c r="D53" s="59">
        <v>0</v>
      </c>
      <c r="E53" s="60">
        <v>0</v>
      </c>
      <c r="F53" s="59">
        <v>0</v>
      </c>
      <c r="G53" s="60">
        <v>0</v>
      </c>
      <c r="H53" s="59">
        <v>0</v>
      </c>
      <c r="I53" s="60">
        <v>0</v>
      </c>
      <c r="J53" s="59">
        <v>0</v>
      </c>
      <c r="K53" s="288">
        <v>0</v>
      </c>
    </row>
    <row r="54" spans="1:11" ht="16.5" customHeight="1">
      <c r="A54" s="95" t="s">
        <v>74</v>
      </c>
      <c r="B54" s="59">
        <v>0</v>
      </c>
      <c r="C54" s="60">
        <v>0</v>
      </c>
      <c r="D54" s="59">
        <v>0</v>
      </c>
      <c r="E54" s="60">
        <v>0</v>
      </c>
      <c r="F54" s="59">
        <v>0</v>
      </c>
      <c r="G54" s="60">
        <v>0</v>
      </c>
      <c r="H54" s="59">
        <v>0</v>
      </c>
      <c r="I54" s="60">
        <v>0</v>
      </c>
      <c r="J54" s="59">
        <v>0</v>
      </c>
      <c r="K54" s="288">
        <v>0</v>
      </c>
    </row>
    <row r="55" spans="1:11" ht="16.5" customHeight="1">
      <c r="A55" s="95" t="s">
        <v>75</v>
      </c>
      <c r="B55" s="59">
        <v>773.0737362</v>
      </c>
      <c r="C55" s="60">
        <v>0.0658542853453398</v>
      </c>
      <c r="D55" s="59">
        <v>102012.7142236</v>
      </c>
      <c r="E55" s="60">
        <v>1.2902695279066263</v>
      </c>
      <c r="F55" s="59">
        <v>63419.0470974</v>
      </c>
      <c r="G55" s="60">
        <v>0.9286989308526373</v>
      </c>
      <c r="H55" s="59">
        <v>20940.811252</v>
      </c>
      <c r="I55" s="60">
        <v>0.3537087867194196</v>
      </c>
      <c r="J55" s="59">
        <v>187145.6463092</v>
      </c>
      <c r="K55" s="288">
        <v>0.8573106437808616</v>
      </c>
    </row>
    <row r="56" spans="1:11" ht="16.5" customHeight="1">
      <c r="A56" s="95" t="s">
        <v>30</v>
      </c>
      <c r="B56" s="61">
        <v>0</v>
      </c>
      <c r="C56" s="62">
        <v>0</v>
      </c>
      <c r="D56" s="61">
        <v>0</v>
      </c>
      <c r="E56" s="62">
        <v>0</v>
      </c>
      <c r="F56" s="61">
        <v>0</v>
      </c>
      <c r="G56" s="62">
        <v>0</v>
      </c>
      <c r="H56" s="61">
        <v>0</v>
      </c>
      <c r="I56" s="62">
        <v>0</v>
      </c>
      <c r="J56" s="61">
        <v>0</v>
      </c>
      <c r="K56" s="287">
        <v>0</v>
      </c>
    </row>
    <row r="57" spans="1:11" ht="16.5" customHeight="1">
      <c r="A57" s="96" t="s">
        <v>51</v>
      </c>
      <c r="B57" s="61">
        <v>0</v>
      </c>
      <c r="C57" s="62">
        <v>0</v>
      </c>
      <c r="D57" s="61">
        <v>0</v>
      </c>
      <c r="E57" s="62">
        <v>0</v>
      </c>
      <c r="F57" s="61">
        <v>0</v>
      </c>
      <c r="G57" s="62">
        <v>0</v>
      </c>
      <c r="H57" s="61">
        <v>0</v>
      </c>
      <c r="I57" s="62">
        <v>0</v>
      </c>
      <c r="J57" s="61">
        <v>0</v>
      </c>
      <c r="K57" s="287">
        <v>0</v>
      </c>
    </row>
    <row r="58" spans="1:11" ht="16.5" customHeight="1">
      <c r="A58" s="94" t="s">
        <v>76</v>
      </c>
      <c r="B58" s="61">
        <v>0</v>
      </c>
      <c r="C58" s="62">
        <v>0</v>
      </c>
      <c r="D58" s="61">
        <v>27522.3653011</v>
      </c>
      <c r="E58" s="62">
        <v>0.3481063076714872</v>
      </c>
      <c r="F58" s="61">
        <v>20136.4452022</v>
      </c>
      <c r="G58" s="62">
        <v>0.2948750570429579</v>
      </c>
      <c r="H58" s="61">
        <v>5594.329263</v>
      </c>
      <c r="I58" s="62">
        <v>0.09449315942502887</v>
      </c>
      <c r="J58" s="61">
        <v>53253.1397663</v>
      </c>
      <c r="K58" s="287">
        <v>0.2439516196971476</v>
      </c>
    </row>
    <row r="59" spans="1:11" ht="16.5" customHeight="1">
      <c r="A59" s="96" t="s">
        <v>77</v>
      </c>
      <c r="B59" s="59">
        <v>0</v>
      </c>
      <c r="C59" s="60">
        <v>0</v>
      </c>
      <c r="D59" s="59">
        <v>9175.9418699</v>
      </c>
      <c r="E59" s="60">
        <v>0.11605845677847416</v>
      </c>
      <c r="F59" s="59">
        <v>20136.4452022</v>
      </c>
      <c r="G59" s="60">
        <v>0.2948750570429579</v>
      </c>
      <c r="H59" s="59">
        <v>5594.329263</v>
      </c>
      <c r="I59" s="60">
        <v>0.09449315942502887</v>
      </c>
      <c r="J59" s="59">
        <v>34906.7163351</v>
      </c>
      <c r="K59" s="288">
        <v>0.1599070031481109</v>
      </c>
    </row>
    <row r="60" spans="1:11" ht="16.5" customHeight="1">
      <c r="A60" s="96" t="s">
        <v>51</v>
      </c>
      <c r="B60" s="59">
        <v>0</v>
      </c>
      <c r="C60" s="60">
        <v>0</v>
      </c>
      <c r="D60" s="59">
        <v>18346.4234311</v>
      </c>
      <c r="E60" s="60">
        <v>0.2320478508917483</v>
      </c>
      <c r="F60" s="59">
        <v>0</v>
      </c>
      <c r="G60" s="60">
        <v>0</v>
      </c>
      <c r="H60" s="59">
        <v>0</v>
      </c>
      <c r="I60" s="60">
        <v>0</v>
      </c>
      <c r="J60" s="59">
        <v>18346.4234311</v>
      </c>
      <c r="K60" s="288">
        <v>0.08404461654857857</v>
      </c>
    </row>
    <row r="61" spans="1:11" ht="13.5">
      <c r="A61" s="94" t="s">
        <v>78</v>
      </c>
      <c r="B61" s="61">
        <v>617561.6038052</v>
      </c>
      <c r="C61" s="62">
        <v>52.606984522873404</v>
      </c>
      <c r="D61" s="61">
        <v>4453737.790111</v>
      </c>
      <c r="E61" s="62">
        <v>56.33143083783373</v>
      </c>
      <c r="F61" s="61">
        <v>3988175.2133193</v>
      </c>
      <c r="G61" s="62">
        <v>58.40223444187431</v>
      </c>
      <c r="H61" s="61">
        <v>3589231.4093964</v>
      </c>
      <c r="I61" s="62">
        <v>60.62528675681476</v>
      </c>
      <c r="J61" s="61">
        <v>12648706.016632</v>
      </c>
      <c r="K61" s="287">
        <v>57.94348151811939</v>
      </c>
    </row>
    <row r="62" spans="1:11" ht="13.5">
      <c r="A62" s="95" t="s">
        <v>79</v>
      </c>
      <c r="B62" s="59">
        <v>1428.4903013</v>
      </c>
      <c r="C62" s="60">
        <v>0.1216859447033697</v>
      </c>
      <c r="D62" s="59">
        <v>766362.0991114</v>
      </c>
      <c r="E62" s="60">
        <v>9.693043375540745</v>
      </c>
      <c r="F62" s="59">
        <v>496671.28229</v>
      </c>
      <c r="G62" s="60">
        <v>7.273179115093353</v>
      </c>
      <c r="H62" s="59">
        <v>700266.0102088</v>
      </c>
      <c r="I62" s="60">
        <v>11.828111044558844</v>
      </c>
      <c r="J62" s="59">
        <v>1964727.8819116</v>
      </c>
      <c r="K62" s="288">
        <v>9.000381032177069</v>
      </c>
    </row>
    <row r="63" spans="1:11" ht="13.5">
      <c r="A63" s="95" t="s">
        <v>30</v>
      </c>
      <c r="B63" s="59">
        <v>616133.1135039</v>
      </c>
      <c r="C63" s="60">
        <v>52.48529857817004</v>
      </c>
      <c r="D63" s="59">
        <v>3687375.6909996</v>
      </c>
      <c r="E63" s="60">
        <v>46.63838746229298</v>
      </c>
      <c r="F63" s="59">
        <v>3491503.9310293</v>
      </c>
      <c r="G63" s="60">
        <v>51.12905532678096</v>
      </c>
      <c r="H63" s="59">
        <v>2888965.3991876</v>
      </c>
      <c r="I63" s="60">
        <v>48.7971757122559</v>
      </c>
      <c r="J63" s="59">
        <v>10683978.1347204</v>
      </c>
      <c r="K63" s="288">
        <v>48.94310048594232</v>
      </c>
    </row>
    <row r="64" spans="1:11" ht="13.5">
      <c r="A64" s="94" t="s">
        <v>68</v>
      </c>
      <c r="B64" s="61">
        <v>0</v>
      </c>
      <c r="C64" s="62">
        <v>0</v>
      </c>
      <c r="D64" s="61">
        <v>0</v>
      </c>
      <c r="E64" s="62">
        <v>0</v>
      </c>
      <c r="F64" s="61">
        <v>0</v>
      </c>
      <c r="G64" s="62">
        <v>0</v>
      </c>
      <c r="H64" s="61">
        <v>0</v>
      </c>
      <c r="I64" s="62">
        <v>0</v>
      </c>
      <c r="J64" s="61">
        <v>0</v>
      </c>
      <c r="K64" s="287">
        <v>0</v>
      </c>
    </row>
    <row r="65" spans="1:11" ht="12" customHeight="1">
      <c r="A65" s="95" t="s">
        <v>80</v>
      </c>
      <c r="B65" s="61">
        <v>0</v>
      </c>
      <c r="C65" s="62">
        <v>0</v>
      </c>
      <c r="D65" s="61">
        <v>0</v>
      </c>
      <c r="E65" s="62">
        <v>0</v>
      </c>
      <c r="F65" s="61">
        <v>0</v>
      </c>
      <c r="G65" s="62">
        <v>0</v>
      </c>
      <c r="H65" s="61">
        <v>0</v>
      </c>
      <c r="I65" s="62">
        <v>0</v>
      </c>
      <c r="J65" s="61">
        <v>0</v>
      </c>
      <c r="K65" s="287">
        <v>0</v>
      </c>
    </row>
    <row r="66" spans="1:11" ht="16.5" customHeight="1">
      <c r="A66" s="63"/>
      <c r="B66" s="61">
        <v>0</v>
      </c>
      <c r="C66" s="62">
        <v>0</v>
      </c>
      <c r="D66" s="61">
        <v>0</v>
      </c>
      <c r="E66" s="62">
        <v>0</v>
      </c>
      <c r="F66" s="61">
        <v>0</v>
      </c>
      <c r="G66" s="62">
        <v>0</v>
      </c>
      <c r="H66" s="61">
        <v>0</v>
      </c>
      <c r="I66" s="62">
        <v>0</v>
      </c>
      <c r="J66" s="61">
        <v>0</v>
      </c>
      <c r="K66" s="287">
        <v>0</v>
      </c>
    </row>
    <row r="67" spans="1:11" ht="16.5" customHeight="1">
      <c r="A67" s="64" t="s">
        <v>81</v>
      </c>
      <c r="B67" s="65">
        <v>29798.8283067</v>
      </c>
      <c r="C67" s="66">
        <v>2.538413155661167</v>
      </c>
      <c r="D67" s="65">
        <v>63346.0389648</v>
      </c>
      <c r="E67" s="66">
        <v>0.801208598476431</v>
      </c>
      <c r="F67" s="65">
        <v>-10252.0837213</v>
      </c>
      <c r="G67" s="66">
        <v>0.15012996294883427</v>
      </c>
      <c r="H67" s="65">
        <v>32547.2580667</v>
      </c>
      <c r="I67" s="66">
        <v>0.549751918551713</v>
      </c>
      <c r="J67" s="65">
        <v>115440.041617</v>
      </c>
      <c r="K67" s="289">
        <v>0.5288286334657548</v>
      </c>
    </row>
    <row r="68" spans="1:11" ht="16.5" customHeight="1">
      <c r="A68" s="69" t="s">
        <v>82</v>
      </c>
      <c r="B68" s="61">
        <v>1173915.6110282</v>
      </c>
      <c r="C68" s="62">
        <v>100</v>
      </c>
      <c r="D68" s="61">
        <v>7906310.4271794</v>
      </c>
      <c r="E68" s="62">
        <v>100</v>
      </c>
      <c r="F68" s="61">
        <v>6828805.8692148</v>
      </c>
      <c r="G68" s="62">
        <v>100</v>
      </c>
      <c r="H68" s="61">
        <v>5920353.7028927</v>
      </c>
      <c r="I68" s="62">
        <v>100</v>
      </c>
      <c r="J68" s="61">
        <v>21829385.6103152</v>
      </c>
      <c r="K68" s="287">
        <v>100</v>
      </c>
    </row>
    <row r="69" spans="1:11" ht="16.5" customHeight="1">
      <c r="A69" s="69" t="s">
        <v>84</v>
      </c>
      <c r="B69" s="61">
        <v>1162573.0022233</v>
      </c>
      <c r="C69" s="62">
        <v>99.03377988176125</v>
      </c>
      <c r="D69" s="61">
        <v>7816090.3058971</v>
      </c>
      <c r="E69" s="62">
        <v>98.85888465785315</v>
      </c>
      <c r="F69" s="61">
        <v>6750873.3579995</v>
      </c>
      <c r="G69" s="62">
        <v>98.85876809638665</v>
      </c>
      <c r="H69" s="61">
        <v>5861790.1143881</v>
      </c>
      <c r="I69" s="62">
        <v>99.01080929546512</v>
      </c>
      <c r="J69" s="61">
        <v>21591326.780508</v>
      </c>
      <c r="K69" s="287">
        <v>98.90945703165046</v>
      </c>
    </row>
    <row r="70" spans="1:11" ht="15.75" customHeight="1">
      <c r="A70" s="69" t="s">
        <v>85</v>
      </c>
      <c r="B70" s="61">
        <v>11342.6088049</v>
      </c>
      <c r="C70" s="62">
        <v>0.9662201182387655</v>
      </c>
      <c r="D70" s="61">
        <v>90220.1212823</v>
      </c>
      <c r="E70" s="62">
        <v>1.1411153421468463</v>
      </c>
      <c r="F70" s="61">
        <v>77932.5112154</v>
      </c>
      <c r="G70" s="62">
        <v>1.1412319036148109</v>
      </c>
      <c r="H70" s="61">
        <v>58563.5885047</v>
      </c>
      <c r="I70" s="62">
        <v>0.9891907045365494</v>
      </c>
      <c r="J70" s="61">
        <v>238058.8298072</v>
      </c>
      <c r="K70" s="287">
        <v>1.0905429683495458</v>
      </c>
    </row>
    <row r="71" spans="1:11" ht="14.25" thickBo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290"/>
    </row>
    <row r="72" spans="1:11" ht="13.5">
      <c r="A72" s="99" t="s">
        <v>86</v>
      </c>
      <c r="B72" s="99"/>
      <c r="C72" s="99"/>
      <c r="D72" s="100"/>
      <c r="E72" s="101"/>
      <c r="F72" s="101"/>
      <c r="G72" s="101"/>
      <c r="H72" s="101"/>
      <c r="I72" s="101"/>
      <c r="J72" s="61"/>
      <c r="K72" s="62"/>
    </row>
    <row r="73" spans="1:11" ht="13.5">
      <c r="A73" s="99" t="s">
        <v>87</v>
      </c>
      <c r="B73" s="99"/>
      <c r="C73" s="99"/>
      <c r="D73" s="103"/>
      <c r="E73" s="103"/>
      <c r="F73" s="103"/>
      <c r="G73" s="103"/>
      <c r="H73" s="103"/>
      <c r="I73" s="103"/>
      <c r="J73" s="99"/>
      <c r="K73" s="99"/>
    </row>
    <row r="74" spans="1:8" ht="13.5">
      <c r="A74" s="99" t="s">
        <v>88</v>
      </c>
      <c r="B74" s="99"/>
      <c r="C74" s="99"/>
      <c r="H74" s="104"/>
    </row>
    <row r="75" spans="1:11" ht="13.5">
      <c r="A75" s="99" t="s">
        <v>89</v>
      </c>
      <c r="B75" s="99"/>
      <c r="C75" s="99"/>
      <c r="D75" s="105"/>
      <c r="E75" s="105"/>
      <c r="F75" s="105"/>
      <c r="G75" s="105"/>
      <c r="H75" s="105"/>
      <c r="I75" s="105"/>
      <c r="J75" s="105"/>
      <c r="K75" s="105"/>
    </row>
    <row r="76" spans="1:11" ht="13.5">
      <c r="A76" s="99" t="s">
        <v>90</v>
      </c>
      <c r="B76" s="99"/>
      <c r="C76" s="99"/>
      <c r="D76" s="105"/>
      <c r="E76" s="105"/>
      <c r="F76" s="105"/>
      <c r="G76" s="105"/>
      <c r="H76" s="105"/>
      <c r="I76" s="105"/>
      <c r="J76" s="105"/>
      <c r="K76" s="105"/>
    </row>
    <row r="78" spans="5:11" ht="12.75">
      <c r="E78" s="106"/>
      <c r="G78" s="106"/>
      <c r="I78" s="106"/>
      <c r="K78" s="106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2019-04-12T15:17:30Z</dcterms:created>
  <dcterms:modified xsi:type="dcterms:W3CDTF">2019-06-12T17:39:32Z</dcterms:modified>
  <cp:category/>
  <cp:version/>
  <cp:contentType/>
  <cp:contentStatus/>
</cp:coreProperties>
</file>