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Rent-Fondo2" sheetId="1" r:id="rId1"/>
    <sheet name="Evol-Rent-Fondo2" sheetId="2" r:id="rId2"/>
  </sheets>
  <externalReferences>
    <externalReference r:id="rId5"/>
    <externalReference r:id="rId6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  <definedName name="fondo0c">'[1]CAXEmisor'!#REF!</definedName>
    <definedName name="fondo1c">'[1]CAXEmisor'!#REF!</definedName>
    <definedName name="fondo2c">'[1]CAXEmisor'!#REF!</definedName>
    <definedName name="fondo3c">'[1]CAXEmisor'!#REF!</definedName>
  </definedNames>
  <calcPr fullCalcOnLoad="1"/>
</workbook>
</file>

<file path=xl/sharedStrings.xml><?xml version="1.0" encoding="utf-8"?>
<sst xmlns="http://schemas.openxmlformats.org/spreadsheetml/2006/main" count="710" uniqueCount="86">
  <si>
    <t>Rentabilidad Nominal y Real Acumulada del Fondo de Pensiones Tipo 2 por AFP</t>
  </si>
  <si>
    <t>(En porcentaje)</t>
  </si>
  <si>
    <t>(1 año)</t>
  </si>
  <si>
    <t>(2 años)</t>
  </si>
  <si>
    <t>(3 años)</t>
  </si>
  <si>
    <t>(4 años)</t>
  </si>
  <si>
    <t>(5 años)</t>
  </si>
  <si>
    <t>(6 años)</t>
  </si>
  <si>
    <t>(7 años)</t>
  </si>
  <si>
    <t>(8 años)</t>
  </si>
  <si>
    <t>(9 años)</t>
  </si>
  <si>
    <t>(10 años)</t>
  </si>
  <si>
    <t>(11 años)</t>
  </si>
  <si>
    <t>(12 años)</t>
  </si>
  <si>
    <t>(13 años)</t>
  </si>
  <si>
    <t>(14 años)</t>
  </si>
  <si>
    <t>(15 años)</t>
  </si>
  <si>
    <t>(16 años)</t>
  </si>
  <si>
    <t>(17 años)</t>
  </si>
  <si>
    <t>(18 años)</t>
  </si>
  <si>
    <t>(19 años)</t>
  </si>
  <si>
    <t>(20 años)</t>
  </si>
  <si>
    <t>(21 años)</t>
  </si>
  <si>
    <t>(22 años)</t>
  </si>
  <si>
    <t>(23 años)</t>
  </si>
  <si>
    <t>(24 años)</t>
  </si>
  <si>
    <t>(25 años)</t>
  </si>
  <si>
    <t>Nominal</t>
  </si>
  <si>
    <t>Real</t>
  </si>
  <si>
    <t>Habitat</t>
  </si>
  <si>
    <t>Integra</t>
  </si>
  <si>
    <t>Prima</t>
  </si>
  <si>
    <t>Profuturo</t>
  </si>
  <si>
    <t>Promedio</t>
  </si>
  <si>
    <t>Rentabilidad Nominal y Real Anualizada del Fondo de Pensiones Tipo 2 por AFP</t>
  </si>
  <si>
    <t>Notas:</t>
  </si>
  <si>
    <t xml:space="preserve">  1.- La rentabilidad nominal y real, según lo señalado en la normativa vigente, se obtiene de comparar el valor cuota promedio del mes actual con el valor cuota promedio del mismo mes </t>
  </si>
  <si>
    <t xml:space="preserve">       correspondiente a los años anteriores. De acuerdo a la normativa vigente, sólo se consideran los Valores Cuota de los días hábiles para el cálculo del Valor Cuota promedio, sobre la base </t>
  </si>
  <si>
    <t xml:space="preserve">       del cual se calcula la rentabilidad.</t>
  </si>
  <si>
    <t xml:space="preserve">  2.- La rentabilidad de los distintos tipos de fondo de pensiones es variable, su nivel en el futuro puede cambiar en relación con la rentabilidad pasada. </t>
  </si>
  <si>
    <t xml:space="preserve">       La rentabilidad actual o histórica no es indicativo que en el futuro ésta se mantendrá.</t>
  </si>
  <si>
    <t xml:space="preserve">  3.- La rentabilidad de los fondos de reciente constitución puede mostrar variaciones significativas debido a su tamaño relativamente pequeño.</t>
  </si>
  <si>
    <t xml:space="preserve">       Integra (Octubre 1993)  y Profuturo (Octubre 1993).</t>
  </si>
  <si>
    <t xml:space="preserve">  5.- El artículo 74° del Reglamento del Texto Único Ordenado del Sistema Privado de Pensiones establece que "producido un exceso de inversión imputable, la Superintendencia  </t>
  </si>
  <si>
    <t xml:space="preserve">       determinará el plazo en el que se eliminará dicho exceso tomando en cuenta para ello las condiciones de mercado. En tal caso, la rentabilidad producida beneficiará al respectivo  </t>
  </si>
  <si>
    <t xml:space="preserve">       fondo sin que en ningún caso incida en la determinación del nivel de rentabilidad del fondo administrado por la correspondiente AFP".</t>
  </si>
  <si>
    <t xml:space="preserve">       Los valores cuota utilizados para el cálculo de los indicadores de rentabilidad son valores cuota ajustados según el artículo 74° del Reglamento del SPP. En ningún caso, dichos valores </t>
  </si>
  <si>
    <t xml:space="preserve">       cuota se deberán utilizar para las operaciones de compra y venta de cuotas de la Cartera Administrada. </t>
  </si>
  <si>
    <t xml:space="preserve">  6.- El ajuste en el cálculo del valor cuota se ha efectuado utilizando la metodología establecida en el Oficio Múltiple N° 19507-2006.</t>
  </si>
  <si>
    <t xml:space="preserve">  7.- De acuerdo con el capítulo IV del Título IV del Compendio de Normas Reglamentarias del SPP, referido a la transparencia de la difusión de indicadores de rentabilidad, las AFP deberán  </t>
  </si>
  <si>
    <t>       utilizar para su publicidad comparativa de rentabilidad la información del presente cuadro estadístico incluyendo las notas aclaratorias.</t>
  </si>
  <si>
    <t>Rentabilidad Real Anual Histórica del Fondo de Pensiones Tipo 2 por AFP</t>
  </si>
  <si>
    <t>(En Porcentaje)</t>
  </si>
  <si>
    <t>Horizonte</t>
  </si>
  <si>
    <t xml:space="preserve">Prima </t>
  </si>
  <si>
    <t>Unión Vida</t>
  </si>
  <si>
    <t/>
  </si>
  <si>
    <t>may 2019 / may 2018</t>
  </si>
  <si>
    <t>may 2019 / may 2017</t>
  </si>
  <si>
    <t>may 2019 / may 2016</t>
  </si>
  <si>
    <t>may 2019 / may 2015</t>
  </si>
  <si>
    <t>may 2019 / may 2014</t>
  </si>
  <si>
    <t>may 2019 / may 2013</t>
  </si>
  <si>
    <t>may 2019 / may 2012</t>
  </si>
  <si>
    <t>may 2019 / may 2011</t>
  </si>
  <si>
    <t>may 2019 / may 2010</t>
  </si>
  <si>
    <t>may 2019 / may 2009</t>
  </si>
  <si>
    <t>may 2019 / may 2008</t>
  </si>
  <si>
    <t>may 2019 / may 2007</t>
  </si>
  <si>
    <t>may 2019 / may 2006</t>
  </si>
  <si>
    <t>may 2019 / may 2005</t>
  </si>
  <si>
    <t>may 2019 / may 2004</t>
  </si>
  <si>
    <t>may 2019 / may 2003</t>
  </si>
  <si>
    <t>may 2019 / may 2002</t>
  </si>
  <si>
    <t>may 2019 / may 2001</t>
  </si>
  <si>
    <t>may 2019 / may 2000</t>
  </si>
  <si>
    <t>may 2019 / may 1999</t>
  </si>
  <si>
    <t>may 2019 / may 1998</t>
  </si>
  <si>
    <t>may 2019 / may 1997</t>
  </si>
  <si>
    <t>may 2019 / may 1996</t>
  </si>
  <si>
    <t>may 2019 / may 1995</t>
  </si>
  <si>
    <t>may 2019 / may 1994</t>
  </si>
  <si>
    <t>N.A.</t>
  </si>
  <si>
    <t xml:space="preserve">  4.- En mayo de 2018 el monto mensual promedio administrado por el fondo tipo 2 de las AFP  fue: Hábitat (S/  5 149 968 243 ), Prima (S/  36 044 561 278 ),  Integra (S/   45 592 375 971 )</t>
  </si>
  <si>
    <t xml:space="preserve">       y Profuturo (S/  29 839 185 512 ).  Cabe señalar que el mes de inicio de operaciones de las AFP fue: AFP Hábitat (Junio 2013), Prima AFP (Octubre 2005), </t>
  </si>
  <si>
    <t>*Actualizado al 18.06.2019</t>
  </si>
</sst>
</file>

<file path=xl/styles.xml><?xml version="1.0" encoding="utf-8"?>
<styleSheet xmlns="http://schemas.openxmlformats.org/spreadsheetml/2006/main">
  <numFmts count="3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mmm\-yyyy"/>
    <numFmt numFmtId="165" formatCode="_ * #\ ###\ ###_ ;_ * \-#\ ###\ ###_ ;_ * &quot;-&quot;?,;_ @_ "/>
    <numFmt numFmtId="166" formatCode="_(* #\ ###\ ##0___)\ ;* \(#\ ###\ ##0\)\ _ ;* &quot;-&quot;??;_(@_)"/>
    <numFmt numFmtId="167" formatCode="_ * #\ ###\ ###_ ;_ * \-#\ ###\ ###_ ;_ * &quot;-&quot;??_ ;_ @_ "/>
    <numFmt numFmtId="168" formatCode="_-* #,##0.00_-;\-* #,##0.00_-;_-* &quot;-&quot;??_-;_-@_-"/>
    <numFmt numFmtId="169" formatCode="\$#.00"/>
    <numFmt numFmtId="170" formatCode="_([$€-2]\ * #,##0.00_);_([$€-2]\ * \(#,##0.00\);_([$€-2]\ * &quot;-&quot;??_)"/>
    <numFmt numFmtId="171" formatCode="_-* #,##0.00\ [$€]_-;\-* #,##0.00\ [$€]_-;_-* &quot;-&quot;??\ [$€]_-;_-@_-"/>
    <numFmt numFmtId="172" formatCode="_([$€-2]\ * #.##0.00_);_([$€-2]\ * \(#.##0.00\);_([$€-2]\ * &quot;-&quot;??_)"/>
    <numFmt numFmtId="173" formatCode="#.00"/>
    <numFmt numFmtId="174" formatCode="_-* #,##0.00\ _€_-;\-* #,##0.00\ _€_-;_-* &quot;-&quot;??\ _€_-;_-@_-"/>
    <numFmt numFmtId="175" formatCode="#,##0.00\ &quot;€&quot;;[Red]\-#,##0.00\ &quot;€&quot;"/>
    <numFmt numFmtId="176" formatCode="&quot;S/.&quot;\ #,##0.00_);[Red]\(&quot;S/.&quot;\ #,##0.00\)"/>
    <numFmt numFmtId="177" formatCode="&quot;€&quot;\ #,##0.00_);[Red]\(&quot;€&quot;\ #,##0.00\)"/>
    <numFmt numFmtId="178" formatCode="0.000"/>
    <numFmt numFmtId="179" formatCode="_ #,##0.0__\ ;_ \-#,##0.0__\ ;_ \ &quot;-.-&quot;__\ ;_ @__"/>
    <numFmt numFmtId="180" formatCode="_ #,##0.0__\ ;_ \-#,##0.0__\ ;_ \ &quot;-.-&quot;__\ ;_ @\ __"/>
    <numFmt numFmtId="181" formatCode="_-&quot;€&quot;* #,##0.00_-;\-&quot;€&quot;* #,##0.00_-;_-&quot;€&quot;* &quot;-&quot;??_-;_-@_-"/>
    <numFmt numFmtId="182" formatCode="_-&quot;S/.&quot;* #,##0.00_-;\-&quot;S/.&quot;* #,##0.00_-;_-&quot;S/.&quot;* &quot;-&quot;??_-;_-@_-"/>
    <numFmt numFmtId="183" formatCode="\$#,##0\ ;\(\$#,##0\)"/>
    <numFmt numFmtId="184" formatCode="_ * #,##0_ ;_ * \-#,##0_ ;_ * &quot;-&quot;_ ;_ @_ \l"/>
    <numFmt numFmtId="185" formatCode="%#.00"/>
  </numFmts>
  <fonts count="86">
    <font>
      <sz val="10"/>
      <name val="Univers (WN)"/>
      <family val="0"/>
    </font>
    <font>
      <sz val="11"/>
      <color indexed="8"/>
      <name val="Calibri"/>
      <family val="2"/>
    </font>
    <font>
      <u val="single"/>
      <sz val="7.5"/>
      <color indexed="12"/>
      <name val="Univers (WN)"/>
      <family val="0"/>
    </font>
    <font>
      <sz val="8"/>
      <name val="Arial Narrow"/>
      <family val="2"/>
    </font>
    <font>
      <sz val="9"/>
      <name val="Arial Narrow"/>
      <family val="2"/>
    </font>
    <font>
      <sz val="2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i/>
      <sz val="9"/>
      <name val="Arial Narrow"/>
      <family val="2"/>
    </font>
    <font>
      <sz val="9"/>
      <name val="Univers (WN)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8.5"/>
      <name val="Arial Narrow"/>
      <family val="2"/>
    </font>
    <font>
      <b/>
      <sz val="9"/>
      <name val="Arial Narrow"/>
      <family val="2"/>
    </font>
    <font>
      <sz val="1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 style="hair"/>
      <bottom/>
    </border>
    <border>
      <left/>
      <right/>
      <top/>
      <bottom style="medium"/>
    </border>
    <border>
      <left/>
      <right/>
      <top style="medium"/>
      <bottom style="thin"/>
    </border>
  </borders>
  <cellStyleXfs count="604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1" fillId="3" borderId="0" applyNumberFormat="0" applyBorder="0" applyAlignment="0" applyProtection="0"/>
    <xf numFmtId="0" fontId="68" fillId="4" borderId="0" applyNumberFormat="0" applyBorder="0" applyAlignment="0" applyProtection="0"/>
    <xf numFmtId="0" fontId="17" fillId="3" borderId="0" applyNumberFormat="0" applyBorder="0" applyAlignment="0" applyProtection="0"/>
    <xf numFmtId="0" fontId="68" fillId="5" borderId="0" applyNumberFormat="0" applyBorder="0" applyAlignment="0" applyProtection="0"/>
    <xf numFmtId="0" fontId="1" fillId="6" borderId="0" applyNumberFormat="0" applyBorder="0" applyAlignment="0" applyProtection="0"/>
    <xf numFmtId="0" fontId="68" fillId="7" borderId="0" applyNumberFormat="0" applyBorder="0" applyAlignment="0" applyProtection="0"/>
    <xf numFmtId="0" fontId="17" fillId="6" borderId="0" applyNumberFormat="0" applyBorder="0" applyAlignment="0" applyProtection="0"/>
    <xf numFmtId="0" fontId="68" fillId="8" borderId="0" applyNumberFormat="0" applyBorder="0" applyAlignment="0" applyProtection="0"/>
    <xf numFmtId="0" fontId="1" fillId="9" borderId="0" applyNumberFormat="0" applyBorder="0" applyAlignment="0" applyProtection="0"/>
    <xf numFmtId="0" fontId="68" fillId="10" borderId="0" applyNumberFormat="0" applyBorder="0" applyAlignment="0" applyProtection="0"/>
    <xf numFmtId="0" fontId="17" fillId="9" borderId="0" applyNumberFormat="0" applyBorder="0" applyAlignment="0" applyProtection="0"/>
    <xf numFmtId="0" fontId="68" fillId="11" borderId="0" applyNumberFormat="0" applyBorder="0" applyAlignment="0" applyProtection="0"/>
    <xf numFmtId="0" fontId="1" fillId="12" borderId="0" applyNumberFormat="0" applyBorder="0" applyAlignment="0" applyProtection="0"/>
    <xf numFmtId="0" fontId="68" fillId="13" borderId="0" applyNumberFormat="0" applyBorder="0" applyAlignment="0" applyProtection="0"/>
    <xf numFmtId="0" fontId="17" fillId="12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68" fillId="16" borderId="0" applyNumberFormat="0" applyBorder="0" applyAlignment="0" applyProtection="0"/>
    <xf numFmtId="0" fontId="1" fillId="13" borderId="0" applyNumberFormat="0" applyBorder="0" applyAlignment="0" applyProtection="0"/>
    <xf numFmtId="0" fontId="68" fillId="10" borderId="0" applyNumberFormat="0" applyBorder="0" applyAlignment="0" applyProtection="0"/>
    <xf numFmtId="0" fontId="17" fillId="13" borderId="0" applyNumberFormat="0" applyBorder="0" applyAlignment="0" applyProtection="0"/>
    <xf numFmtId="0" fontId="68" fillId="17" borderId="0" applyNumberFormat="0" applyBorder="0" applyAlignment="0" applyProtection="0"/>
    <xf numFmtId="0" fontId="1" fillId="4" borderId="0" applyNumberFormat="0" applyBorder="0" applyAlignment="0" applyProtection="0"/>
    <xf numFmtId="0" fontId="68" fillId="15" borderId="0" applyNumberFormat="0" applyBorder="0" applyAlignment="0" applyProtection="0"/>
    <xf numFmtId="0" fontId="17" fillId="4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7" borderId="0" applyNumberFormat="0" applyBorder="0" applyAlignment="0" applyProtection="0"/>
    <xf numFmtId="0" fontId="17" fillId="7" borderId="0" applyNumberFormat="0" applyBorder="0" applyAlignment="0" applyProtection="0"/>
    <xf numFmtId="0" fontId="68" fillId="19" borderId="0" applyNumberFormat="0" applyBorder="0" applyAlignment="0" applyProtection="0"/>
    <xf numFmtId="0" fontId="1" fillId="20" borderId="0" applyNumberFormat="0" applyBorder="0" applyAlignment="0" applyProtection="0"/>
    <xf numFmtId="0" fontId="68" fillId="21" borderId="0" applyNumberFormat="0" applyBorder="0" applyAlignment="0" applyProtection="0"/>
    <xf numFmtId="0" fontId="17" fillId="20" borderId="0" applyNumberFormat="0" applyBorder="0" applyAlignment="0" applyProtection="0"/>
    <xf numFmtId="0" fontId="68" fillId="22" borderId="0" applyNumberFormat="0" applyBorder="0" applyAlignment="0" applyProtection="0"/>
    <xf numFmtId="0" fontId="1" fillId="12" borderId="0" applyNumberFormat="0" applyBorder="0" applyAlignment="0" applyProtection="0"/>
    <xf numFmtId="0" fontId="68" fillId="6" borderId="0" applyNumberFormat="0" applyBorder="0" applyAlignment="0" applyProtection="0"/>
    <xf numFmtId="0" fontId="17" fillId="12" borderId="0" applyNumberFormat="0" applyBorder="0" applyAlignment="0" applyProtection="0"/>
    <xf numFmtId="0" fontId="68" fillId="23" borderId="0" applyNumberFormat="0" applyBorder="0" applyAlignment="0" applyProtection="0"/>
    <xf numFmtId="0" fontId="1" fillId="4" borderId="0" applyNumberFormat="0" applyBorder="0" applyAlignment="0" applyProtection="0"/>
    <xf numFmtId="0" fontId="68" fillId="15" borderId="0" applyNumberFormat="0" applyBorder="0" applyAlignment="0" applyProtection="0"/>
    <xf numFmtId="0" fontId="17" fillId="4" borderId="0" applyNumberFormat="0" applyBorder="0" applyAlignment="0" applyProtection="0"/>
    <xf numFmtId="0" fontId="68" fillId="24" borderId="0" applyNumberFormat="0" applyBorder="0" applyAlignment="0" applyProtection="0"/>
    <xf numFmtId="0" fontId="1" fillId="25" borderId="0" applyNumberFormat="0" applyBorder="0" applyAlignment="0" applyProtection="0"/>
    <xf numFmtId="0" fontId="68" fillId="10" borderId="0" applyNumberFormat="0" applyBorder="0" applyAlignment="0" applyProtection="0"/>
    <xf numFmtId="0" fontId="17" fillId="25" borderId="0" applyNumberFormat="0" applyBorder="0" applyAlignment="0" applyProtection="0"/>
    <xf numFmtId="0" fontId="69" fillId="26" borderId="0" applyNumberFormat="0" applyBorder="0" applyAlignment="0" applyProtection="0"/>
    <xf numFmtId="0" fontId="18" fillId="27" borderId="0" applyNumberFormat="0" applyBorder="0" applyAlignment="0" applyProtection="0"/>
    <xf numFmtId="0" fontId="69" fillId="15" borderId="0" applyNumberFormat="0" applyBorder="0" applyAlignment="0" applyProtection="0"/>
    <xf numFmtId="0" fontId="19" fillId="27" borderId="0" applyNumberFormat="0" applyBorder="0" applyAlignment="0" applyProtection="0"/>
    <xf numFmtId="0" fontId="69" fillId="28" borderId="0" applyNumberFormat="0" applyBorder="0" applyAlignment="0" applyProtection="0"/>
    <xf numFmtId="0" fontId="18" fillId="7" borderId="0" applyNumberFormat="0" applyBorder="0" applyAlignment="0" applyProtection="0"/>
    <xf numFmtId="0" fontId="69" fillId="29" borderId="0" applyNumberFormat="0" applyBorder="0" applyAlignment="0" applyProtection="0"/>
    <xf numFmtId="0" fontId="19" fillId="7" borderId="0" applyNumberFormat="0" applyBorder="0" applyAlignment="0" applyProtection="0"/>
    <xf numFmtId="0" fontId="69" fillId="30" borderId="0" applyNumberFormat="0" applyBorder="0" applyAlignment="0" applyProtection="0"/>
    <xf numFmtId="0" fontId="18" fillId="20" borderId="0" applyNumberFormat="0" applyBorder="0" applyAlignment="0" applyProtection="0"/>
    <xf numFmtId="0" fontId="69" fillId="25" borderId="0" applyNumberFormat="0" applyBorder="0" applyAlignment="0" applyProtection="0"/>
    <xf numFmtId="0" fontId="19" fillId="20" borderId="0" applyNumberFormat="0" applyBorder="0" applyAlignment="0" applyProtection="0"/>
    <xf numFmtId="0" fontId="69" fillId="31" borderId="0" applyNumberFormat="0" applyBorder="0" applyAlignment="0" applyProtection="0"/>
    <xf numFmtId="0" fontId="18" fillId="32" borderId="0" applyNumberFormat="0" applyBorder="0" applyAlignment="0" applyProtection="0"/>
    <xf numFmtId="0" fontId="69" fillId="6" borderId="0" applyNumberFormat="0" applyBorder="0" applyAlignment="0" applyProtection="0"/>
    <xf numFmtId="0" fontId="19" fillId="32" borderId="0" applyNumberFormat="0" applyBorder="0" applyAlignment="0" applyProtection="0"/>
    <xf numFmtId="0" fontId="69" fillId="33" borderId="0" applyNumberFormat="0" applyBorder="0" applyAlignment="0" applyProtection="0"/>
    <xf numFmtId="0" fontId="18" fillId="34" borderId="0" applyNumberFormat="0" applyBorder="0" applyAlignment="0" applyProtection="0"/>
    <xf numFmtId="0" fontId="69" fillId="15" borderId="0" applyNumberFormat="0" applyBorder="0" applyAlignment="0" applyProtection="0"/>
    <xf numFmtId="0" fontId="19" fillId="34" borderId="0" applyNumberFormat="0" applyBorder="0" applyAlignment="0" applyProtection="0"/>
    <xf numFmtId="0" fontId="69" fillId="35" borderId="0" applyNumberFormat="0" applyBorder="0" applyAlignment="0" applyProtection="0"/>
    <xf numFmtId="0" fontId="18" fillId="36" borderId="0" applyNumberFormat="0" applyBorder="0" applyAlignment="0" applyProtection="0"/>
    <xf numFmtId="0" fontId="69" fillId="7" borderId="0" applyNumberFormat="0" applyBorder="0" applyAlignment="0" applyProtection="0"/>
    <xf numFmtId="0" fontId="19" fillId="36" borderId="0" applyNumberFormat="0" applyBorder="0" applyAlignment="0" applyProtection="0"/>
    <xf numFmtId="0" fontId="70" fillId="37" borderId="0" applyNumberFormat="0" applyBorder="0" applyAlignment="0" applyProtection="0"/>
    <xf numFmtId="0" fontId="20" fillId="9" borderId="0" applyNumberFormat="0" applyBorder="0" applyAlignment="0" applyProtection="0"/>
    <xf numFmtId="0" fontId="70" fillId="15" borderId="0" applyNumberFormat="0" applyBorder="0" applyAlignment="0" applyProtection="0"/>
    <xf numFmtId="0" fontId="21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1" fillId="38" borderId="1" applyNumberFormat="0" applyAlignment="0" applyProtection="0"/>
    <xf numFmtId="0" fontId="24" fillId="39" borderId="2" applyNumberFormat="0" applyAlignment="0" applyProtection="0"/>
    <xf numFmtId="0" fontId="62" fillId="40" borderId="1" applyNumberFormat="0" applyAlignment="0" applyProtection="0"/>
    <xf numFmtId="0" fontId="25" fillId="39" borderId="2" applyNumberFormat="0" applyAlignment="0" applyProtection="0"/>
    <xf numFmtId="0" fontId="7" fillId="0" borderId="0">
      <alignment/>
      <protection/>
    </xf>
    <xf numFmtId="0" fontId="72" fillId="41" borderId="3" applyNumberFormat="0" applyAlignment="0" applyProtection="0"/>
    <xf numFmtId="0" fontId="72" fillId="41" borderId="3" applyNumberFormat="0" applyAlignment="0" applyProtection="0"/>
    <xf numFmtId="0" fontId="26" fillId="42" borderId="4" applyNumberFormat="0" applyAlignment="0" applyProtection="0"/>
    <xf numFmtId="0" fontId="27" fillId="42" borderId="4" applyNumberFormat="0" applyAlignment="0" applyProtection="0"/>
    <xf numFmtId="0" fontId="73" fillId="0" borderId="5" applyNumberFormat="0" applyFill="0" applyAlignment="0" applyProtection="0"/>
    <xf numFmtId="0" fontId="28" fillId="0" borderId="6" applyNumberFormat="0" applyFill="0" applyAlignment="0" applyProtection="0"/>
    <xf numFmtId="0" fontId="51" fillId="0" borderId="7" applyNumberFormat="0" applyFill="0" applyAlignment="0" applyProtection="0"/>
    <xf numFmtId="0" fontId="29" fillId="0" borderId="6" applyNumberFormat="0" applyFill="0" applyAlignment="0" applyProtection="0"/>
    <xf numFmtId="4" fontId="30" fillId="0" borderId="0">
      <alignment/>
      <protection locked="0"/>
    </xf>
    <xf numFmtId="169" fontId="30" fillId="0" borderId="0">
      <alignment/>
      <protection locked="0"/>
    </xf>
    <xf numFmtId="0" fontId="30" fillId="0" borderId="0">
      <alignment/>
      <protection locked="0"/>
    </xf>
    <xf numFmtId="0" fontId="7" fillId="0" borderId="8">
      <alignment/>
      <protection/>
    </xf>
    <xf numFmtId="0" fontId="7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9" fillId="43" borderId="0" applyNumberFormat="0" applyBorder="0" applyAlignment="0" applyProtection="0"/>
    <xf numFmtId="0" fontId="18" fillId="44" borderId="0" applyNumberFormat="0" applyBorder="0" applyAlignment="0" applyProtection="0"/>
    <xf numFmtId="0" fontId="69" fillId="45" borderId="0" applyNumberFormat="0" applyBorder="0" applyAlignment="0" applyProtection="0"/>
    <xf numFmtId="0" fontId="19" fillId="44" borderId="0" applyNumberFormat="0" applyBorder="0" applyAlignment="0" applyProtection="0"/>
    <xf numFmtId="0" fontId="69" fillId="46" borderId="0" applyNumberFormat="0" applyBorder="0" applyAlignment="0" applyProtection="0"/>
    <xf numFmtId="0" fontId="18" fillId="47" borderId="0" applyNumberFormat="0" applyBorder="0" applyAlignment="0" applyProtection="0"/>
    <xf numFmtId="0" fontId="69" fillId="29" borderId="0" applyNumberFormat="0" applyBorder="0" applyAlignment="0" applyProtection="0"/>
    <xf numFmtId="0" fontId="19" fillId="47" borderId="0" applyNumberFormat="0" applyBorder="0" applyAlignment="0" applyProtection="0"/>
    <xf numFmtId="0" fontId="69" fillId="48" borderId="0" applyNumberFormat="0" applyBorder="0" applyAlignment="0" applyProtection="0"/>
    <xf numFmtId="0" fontId="18" fillId="49" borderId="0" applyNumberFormat="0" applyBorder="0" applyAlignment="0" applyProtection="0"/>
    <xf numFmtId="0" fontId="69" fillId="25" borderId="0" applyNumberFormat="0" applyBorder="0" applyAlignment="0" applyProtection="0"/>
    <xf numFmtId="0" fontId="19" fillId="49" borderId="0" applyNumberFormat="0" applyBorder="0" applyAlignment="0" applyProtection="0"/>
    <xf numFmtId="0" fontId="69" fillId="50" borderId="0" applyNumberFormat="0" applyBorder="0" applyAlignment="0" applyProtection="0"/>
    <xf numFmtId="0" fontId="18" fillId="32" borderId="0" applyNumberFormat="0" applyBorder="0" applyAlignment="0" applyProtection="0"/>
    <xf numFmtId="0" fontId="69" fillId="51" borderId="0" applyNumberFormat="0" applyBorder="0" applyAlignment="0" applyProtection="0"/>
    <xf numFmtId="0" fontId="19" fillId="3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69" fillId="53" borderId="0" applyNumberFormat="0" applyBorder="0" applyAlignment="0" applyProtection="0"/>
    <xf numFmtId="0" fontId="18" fillId="29" borderId="0" applyNumberFormat="0" applyBorder="0" applyAlignment="0" applyProtection="0"/>
    <xf numFmtId="0" fontId="69" fillId="47" borderId="0" applyNumberFormat="0" applyBorder="0" applyAlignment="0" applyProtection="0"/>
    <xf numFmtId="0" fontId="19" fillId="29" borderId="0" applyNumberFormat="0" applyBorder="0" applyAlignment="0" applyProtection="0"/>
    <xf numFmtId="0" fontId="75" fillId="54" borderId="1" applyNumberFormat="0" applyAlignment="0" applyProtection="0"/>
    <xf numFmtId="0" fontId="33" fillId="13" borderId="2" applyNumberFormat="0" applyAlignment="0" applyProtection="0"/>
    <xf numFmtId="0" fontId="75" fillId="21" borderId="1" applyNumberFormat="0" applyAlignment="0" applyProtection="0"/>
    <xf numFmtId="0" fontId="34" fillId="13" borderId="2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7" fillId="0" borderId="0">
      <alignment/>
      <protection locked="0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7" fillId="0" borderId="0">
      <alignment/>
      <protection locked="0"/>
    </xf>
    <xf numFmtId="0" fontId="36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5" fontId="12" fillId="0" borderId="9" applyFill="0" applyBorder="0" applyProtection="0">
      <alignment horizontal="center" wrapText="1" shrinkToFit="1"/>
    </xf>
    <xf numFmtId="15" fontId="12" fillId="0" borderId="9" applyFill="0" applyBorder="0" applyProtection="0">
      <alignment horizontal="center" wrapText="1" shrinkToFit="1"/>
    </xf>
    <xf numFmtId="15" fontId="12" fillId="0" borderId="9" applyFill="0" applyBorder="0" applyProtection="0">
      <alignment horizontal="center" wrapText="1" shrinkToFit="1"/>
    </xf>
    <xf numFmtId="15" fontId="12" fillId="0" borderId="9" applyFill="0" applyBorder="0" applyProtection="0">
      <alignment horizontal="center" wrapText="1" shrinkToFit="1"/>
    </xf>
    <xf numFmtId="15" fontId="12" fillId="0" borderId="9" applyFill="0" applyBorder="0" applyProtection="0">
      <alignment horizontal="center" wrapText="1" shrinkToFit="1"/>
    </xf>
    <xf numFmtId="15" fontId="12" fillId="0" borderId="9" applyFill="0" applyBorder="0" applyProtection="0">
      <alignment horizontal="center" wrapText="1" shrinkToFit="1"/>
    </xf>
    <xf numFmtId="15" fontId="12" fillId="0" borderId="9" applyFill="0" applyBorder="0" applyProtection="0">
      <alignment horizontal="center" wrapText="1" shrinkToFit="1"/>
    </xf>
    <xf numFmtId="15" fontId="12" fillId="0" borderId="9" applyFill="0" applyBorder="0" applyProtection="0">
      <alignment horizontal="center" wrapText="1" shrinkToFit="1"/>
    </xf>
    <xf numFmtId="15" fontId="12" fillId="0" borderId="9" applyFill="0" applyBorder="0" applyProtection="0">
      <alignment horizontal="center" wrapText="1" shrinkToFit="1"/>
    </xf>
    <xf numFmtId="15" fontId="12" fillId="0" borderId="9" applyFill="0" applyBorder="0" applyProtection="0">
      <alignment horizontal="center" wrapText="1" shrinkToFit="1"/>
    </xf>
    <xf numFmtId="15" fontId="12" fillId="0" borderId="9" applyFill="0" applyBorder="0" applyProtection="0">
      <alignment horizontal="center" wrapText="1" shrinkToFit="1"/>
    </xf>
    <xf numFmtId="2" fontId="38" fillId="0" borderId="0" applyFill="0" applyBorder="0" applyAlignment="0" applyProtection="0"/>
    <xf numFmtId="2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2" fontId="38" fillId="0" borderId="0" applyFill="0" applyBorder="0" applyAlignment="0" applyProtection="0"/>
    <xf numFmtId="1" fontId="12" fillId="0" borderId="0" applyFont="0" applyFill="0" applyBorder="0" applyAlignment="0" applyProtection="0"/>
    <xf numFmtId="1" fontId="12" fillId="0" borderId="0" applyFont="0" applyFill="0" applyBorder="0" applyAlignment="0" applyProtection="0"/>
    <xf numFmtId="1" fontId="12" fillId="0" borderId="0" applyFont="0" applyFill="0" applyBorder="0" applyAlignment="0" applyProtection="0"/>
    <xf numFmtId="1" fontId="12" fillId="0" borderId="0" applyFont="0" applyFill="0" applyBorder="0" applyAlignment="0" applyProtection="0"/>
    <xf numFmtId="1" fontId="12" fillId="0" borderId="0" applyFont="0" applyFill="0" applyBorder="0" applyAlignment="0" applyProtection="0"/>
    <xf numFmtId="173" fontId="30" fillId="0" borderId="0">
      <alignment/>
      <protection locked="0"/>
    </xf>
    <xf numFmtId="173" fontId="30" fillId="0" borderId="0">
      <alignment/>
      <protection locked="0"/>
    </xf>
    <xf numFmtId="0" fontId="40" fillId="0" borderId="0" applyNumberFormat="0" applyFill="0" applyBorder="0" applyAlignment="0" applyProtection="0"/>
    <xf numFmtId="0" fontId="41" fillId="0" borderId="0">
      <alignment/>
      <protection locked="0"/>
    </xf>
    <xf numFmtId="0" fontId="42" fillId="0" borderId="0" applyNumberFormat="0" applyFill="0" applyBorder="0" applyAlignment="0" applyProtection="0"/>
    <xf numFmtId="0" fontId="41" fillId="0" borderId="0">
      <alignment/>
      <protection locked="0"/>
    </xf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44" fillId="6" borderId="0" applyNumberFormat="0" applyBorder="0" applyAlignment="0" applyProtection="0"/>
    <xf numFmtId="0" fontId="76" fillId="12" borderId="0" applyNumberFormat="0" applyBorder="0" applyAlignment="0" applyProtection="0"/>
    <xf numFmtId="0" fontId="45" fillId="6" borderId="0" applyNumberFormat="0" applyBorder="0" applyAlignment="0" applyProtection="0"/>
    <xf numFmtId="168" fontId="0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8" fillId="0" borderId="0" applyFont="0" applyFill="0" applyBorder="0" applyAlignment="0" applyProtection="0"/>
    <xf numFmtId="4" fontId="39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0" fillId="0" borderId="0" applyFont="0" applyFill="0" applyBorder="0" applyAlignment="0" applyProtection="0"/>
    <xf numFmtId="4" fontId="39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39" fillId="0" borderId="0" applyFont="0" applyFill="0" applyBorder="0" applyAlignment="0" applyProtection="0"/>
    <xf numFmtId="0" fontId="77" fillId="56" borderId="0" applyNumberFormat="0" applyBorder="0" applyAlignment="0" applyProtection="0"/>
    <xf numFmtId="0" fontId="47" fillId="21" borderId="0" applyNumberFormat="0" applyBorder="0" applyAlignment="0" applyProtection="0"/>
    <xf numFmtId="0" fontId="64" fillId="56" borderId="0" applyNumberFormat="0" applyBorder="0" applyAlignment="0" applyProtection="0"/>
    <xf numFmtId="0" fontId="4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2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39" fillId="0" borderId="0">
      <alignment/>
      <protection/>
    </xf>
    <xf numFmtId="0" fontId="6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8" fillId="57" borderId="10" applyNumberFormat="0" applyFont="0" applyAlignment="0" applyProtection="0"/>
    <xf numFmtId="0" fontId="12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30" fillId="0" borderId="0">
      <alignment/>
      <protection locked="0"/>
    </xf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79" fillId="38" borderId="12" applyNumberFormat="0" applyAlignment="0" applyProtection="0"/>
    <xf numFmtId="0" fontId="49" fillId="39" borderId="13" applyNumberFormat="0" applyAlignment="0" applyProtection="0"/>
    <xf numFmtId="0" fontId="79" fillId="40" borderId="12" applyNumberFormat="0" applyAlignment="0" applyProtection="0"/>
    <xf numFmtId="0" fontId="50" fillId="39" borderId="13" applyNumberFormat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55" fillId="0" borderId="15" applyNumberFormat="0" applyFill="0" applyAlignment="0" applyProtection="0"/>
    <xf numFmtId="0" fontId="65" fillId="0" borderId="16" applyNumberFormat="0" applyFill="0" applyAlignment="0" applyProtection="0"/>
    <xf numFmtId="0" fontId="56" fillId="0" borderId="15" applyNumberFormat="0" applyFill="0" applyAlignment="0" applyProtection="0"/>
    <xf numFmtId="0" fontId="84" fillId="0" borderId="17" applyNumberFormat="0" applyFill="0" applyAlignment="0" applyProtection="0"/>
    <xf numFmtId="0" fontId="57" fillId="0" borderId="18" applyNumberFormat="0" applyFill="0" applyAlignment="0" applyProtection="0"/>
    <xf numFmtId="0" fontId="66" fillId="0" borderId="19" applyNumberFormat="0" applyFill="0" applyAlignment="0" applyProtection="0"/>
    <xf numFmtId="0" fontId="58" fillId="0" borderId="18" applyNumberFormat="0" applyFill="0" applyAlignment="0" applyProtection="0"/>
    <xf numFmtId="0" fontId="74" fillId="0" borderId="20" applyNumberFormat="0" applyFill="0" applyAlignment="0" applyProtection="0"/>
    <xf numFmtId="0" fontId="31" fillId="0" borderId="21" applyNumberFormat="0" applyFill="0" applyAlignment="0" applyProtection="0"/>
    <xf numFmtId="0" fontId="63" fillId="0" borderId="22" applyNumberFormat="0" applyFill="0" applyAlignment="0" applyProtection="0"/>
    <xf numFmtId="0" fontId="32" fillId="0" borderId="21" applyNumberFormat="0" applyFill="0" applyAlignment="0" applyProtection="0"/>
    <xf numFmtId="0" fontId="5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5" fillId="0" borderId="23" applyNumberFormat="0" applyFill="0" applyAlignment="0" applyProtection="0"/>
    <xf numFmtId="0" fontId="60" fillId="0" borderId="24" applyNumberFormat="0" applyFill="0" applyAlignment="0" applyProtection="0"/>
    <xf numFmtId="0" fontId="85" fillId="0" borderId="25" applyNumberFormat="0" applyFill="0" applyAlignment="0" applyProtection="0"/>
    <xf numFmtId="0" fontId="38" fillId="0" borderId="26" applyNumberFormat="0" applyFill="0" applyAlignment="0" applyProtection="0"/>
    <xf numFmtId="0" fontId="61" fillId="0" borderId="24" applyNumberFormat="0" applyFill="0" applyAlignment="0" applyProtection="0"/>
    <xf numFmtId="0" fontId="39" fillId="0" borderId="27" applyNumberFormat="0" applyFont="0" applyFill="0" applyAlignment="0" applyProtection="0"/>
    <xf numFmtId="0" fontId="38" fillId="0" borderId="26" applyNumberFormat="0" applyFill="0" applyAlignment="0" applyProtection="0"/>
    <xf numFmtId="0" fontId="39" fillId="0" borderId="27" applyNumberFormat="0" applyFont="0" applyFill="0" applyAlignment="0" applyProtection="0"/>
    <xf numFmtId="0" fontId="38" fillId="0" borderId="26" applyNumberFormat="0" applyFill="0" applyAlignment="0" applyProtection="0"/>
    <xf numFmtId="0" fontId="39" fillId="0" borderId="27" applyNumberFormat="0" applyFont="0" applyFill="0" applyAlignment="0" applyProtection="0"/>
    <xf numFmtId="0" fontId="38" fillId="0" borderId="26" applyNumberFormat="0" applyFill="0" applyAlignment="0" applyProtection="0"/>
    <xf numFmtId="0" fontId="39" fillId="0" borderId="27" applyNumberFormat="0" applyFon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</cellStyleXfs>
  <cellXfs count="72">
    <xf numFmtId="0" fontId="0" fillId="0" borderId="0" xfId="0" applyAlignment="1">
      <alignment/>
    </xf>
    <xf numFmtId="0" fontId="3" fillId="58" borderId="0" xfId="0" applyFont="1" applyFill="1" applyAlignment="1">
      <alignment vertical="center"/>
    </xf>
    <xf numFmtId="0" fontId="4" fillId="58" borderId="0" xfId="0" applyFont="1" applyFill="1" applyAlignment="1">
      <alignment vertical="center"/>
    </xf>
    <xf numFmtId="0" fontId="4" fillId="58" borderId="0" xfId="0" applyFont="1" applyFill="1" applyBorder="1" applyAlignment="1">
      <alignment vertical="center"/>
    </xf>
    <xf numFmtId="0" fontId="8" fillId="58" borderId="0" xfId="509" applyFont="1" applyFill="1" applyBorder="1" applyAlignment="1">
      <alignment horizontal="centerContinuous" vertical="center"/>
      <protection/>
    </xf>
    <xf numFmtId="0" fontId="9" fillId="58" borderId="28" xfId="0" applyFont="1" applyFill="1" applyBorder="1" applyAlignment="1">
      <alignment vertical="center"/>
    </xf>
    <xf numFmtId="0" fontId="10" fillId="58" borderId="28" xfId="509" applyFont="1" applyFill="1" applyBorder="1" applyAlignment="1">
      <alignment horizontal="centerContinuous" vertical="center"/>
      <protection/>
    </xf>
    <xf numFmtId="0" fontId="10" fillId="58" borderId="28" xfId="509" applyFont="1" applyFill="1" applyBorder="1" applyAlignment="1">
      <alignment horizontal="left" vertical="center"/>
      <protection/>
    </xf>
    <xf numFmtId="0" fontId="9" fillId="58" borderId="0" xfId="0" applyFont="1" applyFill="1" applyAlignment="1">
      <alignment vertical="center"/>
    </xf>
    <xf numFmtId="0" fontId="11" fillId="58" borderId="29" xfId="509" applyFont="1" applyFill="1" applyBorder="1" applyAlignment="1" quotePrefix="1">
      <alignment horizontal="centerContinuous" vertical="center"/>
      <protection/>
    </xf>
    <xf numFmtId="0" fontId="9" fillId="58" borderId="30" xfId="0" applyFont="1" applyFill="1" applyBorder="1" applyAlignment="1">
      <alignment vertical="center"/>
    </xf>
    <xf numFmtId="0" fontId="11" fillId="58" borderId="30" xfId="509" applyFont="1" applyFill="1" applyBorder="1" applyAlignment="1">
      <alignment horizontal="centerContinuous" vertical="center"/>
      <protection/>
    </xf>
    <xf numFmtId="0" fontId="11" fillId="58" borderId="30" xfId="509" applyFont="1" applyFill="1" applyBorder="1" applyAlignment="1">
      <alignment horizontal="center" vertical="center"/>
      <protection/>
    </xf>
    <xf numFmtId="0" fontId="10" fillId="58" borderId="0" xfId="509" applyFont="1" applyFill="1" applyBorder="1" applyAlignment="1">
      <alignment horizontal="left" vertical="center"/>
      <protection/>
    </xf>
    <xf numFmtId="2" fontId="13" fillId="58" borderId="0" xfId="506" applyNumberFormat="1" applyFont="1" applyFill="1" applyAlignment="1">
      <alignment horizontal="center" vertical="center"/>
      <protection/>
    </xf>
    <xf numFmtId="0" fontId="10" fillId="58" borderId="29" xfId="509" applyFont="1" applyFill="1" applyBorder="1" applyAlignment="1">
      <alignment horizontal="left" vertical="center"/>
      <protection/>
    </xf>
    <xf numFmtId="2" fontId="10" fillId="58" borderId="31" xfId="506" applyNumberFormat="1" applyFont="1" applyFill="1" applyBorder="1" applyAlignment="1">
      <alignment horizontal="center" vertical="center"/>
      <protection/>
    </xf>
    <xf numFmtId="0" fontId="13" fillId="58" borderId="32" xfId="509" applyFont="1" applyFill="1" applyBorder="1" applyAlignment="1">
      <alignment horizontal="left" vertical="center"/>
      <protection/>
    </xf>
    <xf numFmtId="0" fontId="13" fillId="58" borderId="32" xfId="0" applyFont="1" applyFill="1" applyBorder="1" applyAlignment="1">
      <alignment vertical="center"/>
    </xf>
    <xf numFmtId="0" fontId="4" fillId="58" borderId="32" xfId="0" applyFont="1" applyFill="1" applyBorder="1" applyAlignment="1">
      <alignment vertical="center"/>
    </xf>
    <xf numFmtId="10" fontId="4" fillId="58" borderId="32" xfId="520" applyNumberFormat="1" applyFont="1" applyFill="1" applyBorder="1" applyAlignment="1">
      <alignment horizontal="center" vertical="center"/>
    </xf>
    <xf numFmtId="0" fontId="8" fillId="58" borderId="0" xfId="509" applyFont="1" applyFill="1" applyAlignment="1">
      <alignment horizontal="centerContinuous" vertical="center"/>
      <protection/>
    </xf>
    <xf numFmtId="0" fontId="11" fillId="58" borderId="29" xfId="509" applyFont="1" applyFill="1" applyBorder="1" applyAlignment="1" quotePrefix="1">
      <alignment horizontal="right" vertical="center"/>
      <protection/>
    </xf>
    <xf numFmtId="0" fontId="4" fillId="58" borderId="0" xfId="509" applyFont="1" applyFill="1" applyBorder="1" applyAlignment="1">
      <alignment horizontal="left" vertical="center"/>
      <protection/>
    </xf>
    <xf numFmtId="10" fontId="4" fillId="58" borderId="0" xfId="520" applyNumberFormat="1" applyFont="1" applyFill="1" applyBorder="1" applyAlignment="1">
      <alignment horizontal="center" vertical="center"/>
    </xf>
    <xf numFmtId="165" fontId="4" fillId="58" borderId="0" xfId="0" applyNumberFormat="1" applyFont="1" applyFill="1" applyBorder="1" applyAlignment="1">
      <alignment horizontal="right" vertical="center"/>
    </xf>
    <xf numFmtId="0" fontId="4" fillId="58" borderId="0" xfId="416" applyFont="1" applyFill="1" applyBorder="1" applyAlignment="1">
      <alignment vertical="center"/>
      <protection/>
    </xf>
    <xf numFmtId="0" fontId="4" fillId="58" borderId="0" xfId="416" applyFont="1" applyFill="1" applyAlignment="1">
      <alignment vertical="center"/>
      <protection/>
    </xf>
    <xf numFmtId="17" fontId="4" fillId="58" borderId="0" xfId="0" applyNumberFormat="1" applyFont="1" applyFill="1" applyAlignment="1">
      <alignment vertical="center"/>
    </xf>
    <xf numFmtId="0" fontId="3" fillId="58" borderId="0" xfId="0" applyFont="1" applyFill="1" applyAlignment="1">
      <alignment/>
    </xf>
    <xf numFmtId="0" fontId="14" fillId="58" borderId="0" xfId="507" applyFont="1" applyFill="1" applyBorder="1" applyAlignment="1">
      <alignment vertical="center" wrapText="1"/>
      <protection/>
    </xf>
    <xf numFmtId="166" fontId="3" fillId="58" borderId="0" xfId="0" applyNumberFormat="1" applyFont="1" applyFill="1" applyBorder="1" applyAlignment="1">
      <alignment horizontal="center" vertical="center"/>
    </xf>
    <xf numFmtId="14" fontId="4" fillId="58" borderId="0" xfId="0" applyNumberFormat="1" applyFont="1" applyFill="1" applyAlignment="1">
      <alignment vertical="center"/>
    </xf>
    <xf numFmtId="0" fontId="15" fillId="58" borderId="0" xfId="0" applyFont="1" applyFill="1" applyAlignment="1">
      <alignment horizontal="center" vertical="center"/>
    </xf>
    <xf numFmtId="2" fontId="4" fillId="58" borderId="0" xfId="0" applyNumberFormat="1" applyFont="1" applyFill="1" applyAlignment="1">
      <alignment vertical="center"/>
    </xf>
    <xf numFmtId="2" fontId="13" fillId="58" borderId="0" xfId="416" applyNumberFormat="1" applyFont="1" applyFill="1">
      <alignment/>
      <protection/>
    </xf>
    <xf numFmtId="167" fontId="4" fillId="58" borderId="0" xfId="0" applyNumberFormat="1" applyFont="1" applyFill="1" applyAlignment="1">
      <alignment vertical="center"/>
    </xf>
    <xf numFmtId="0" fontId="16" fillId="58" borderId="0" xfId="0" applyFont="1" applyFill="1" applyAlignment="1">
      <alignment horizontal="centerContinuous" vertical="center" wrapText="1"/>
    </xf>
    <xf numFmtId="0" fontId="4" fillId="58" borderId="0" xfId="508" applyFont="1" applyFill="1" applyAlignment="1">
      <alignment horizontal="centerContinuous" vertical="center" wrapText="1"/>
      <protection/>
    </xf>
    <xf numFmtId="0" fontId="15" fillId="58" borderId="0" xfId="0" applyFont="1" applyFill="1" applyAlignment="1">
      <alignment horizontal="centerContinuous" vertical="center" wrapText="1"/>
    </xf>
    <xf numFmtId="0" fontId="15" fillId="58" borderId="0" xfId="0" applyFont="1" applyFill="1" applyBorder="1" applyAlignment="1">
      <alignment horizontal="centerContinuous" vertical="center" wrapText="1"/>
    </xf>
    <xf numFmtId="0" fontId="6" fillId="58" borderId="0" xfId="0" applyFont="1" applyFill="1" applyAlignment="1">
      <alignment horizontal="centerContinuous" vertical="center"/>
    </xf>
    <xf numFmtId="0" fontId="8" fillId="58" borderId="0" xfId="0" applyFont="1" applyFill="1" applyAlignment="1">
      <alignment horizontal="centerContinuous" vertical="center"/>
    </xf>
    <xf numFmtId="0" fontId="8" fillId="58" borderId="0" xfId="0" applyFont="1" applyFill="1" applyBorder="1" applyAlignment="1">
      <alignment horizontal="centerContinuous" vertical="center"/>
    </xf>
    <xf numFmtId="0" fontId="8" fillId="58" borderId="0" xfId="508" applyFont="1" applyFill="1" applyBorder="1" applyAlignment="1" quotePrefix="1">
      <alignment horizontal="centerContinuous" vertical="center"/>
      <protection/>
    </xf>
    <xf numFmtId="17" fontId="11" fillId="58" borderId="33" xfId="508" applyNumberFormat="1" applyFont="1" applyFill="1" applyBorder="1" applyAlignment="1">
      <alignment horizontal="center" vertical="center"/>
      <protection/>
    </xf>
    <xf numFmtId="17" fontId="10" fillId="58" borderId="33" xfId="0" applyNumberFormat="1" applyFont="1" applyFill="1" applyBorder="1" applyAlignment="1" applyProtection="1">
      <alignment horizontal="center" vertical="center"/>
      <protection/>
    </xf>
    <xf numFmtId="17" fontId="10" fillId="58" borderId="33" xfId="508" applyNumberFormat="1" applyFont="1" applyFill="1" applyBorder="1" applyAlignment="1">
      <alignment horizontal="centerContinuous" vertical="center"/>
      <protection/>
    </xf>
    <xf numFmtId="17" fontId="11" fillId="58" borderId="0" xfId="508" applyNumberFormat="1" applyFont="1" applyFill="1" applyBorder="1" applyAlignment="1">
      <alignment horizontal="center" vertical="center"/>
      <protection/>
    </xf>
    <xf numFmtId="17" fontId="10" fillId="58" borderId="0" xfId="0" applyNumberFormat="1" applyFont="1" applyFill="1" applyBorder="1" applyAlignment="1" applyProtection="1">
      <alignment horizontal="center" vertical="center"/>
      <protection/>
    </xf>
    <xf numFmtId="17" fontId="10" fillId="58" borderId="0" xfId="508" applyNumberFormat="1" applyFont="1" applyFill="1" applyBorder="1" applyAlignment="1">
      <alignment horizontal="centerContinuous" vertical="center"/>
      <protection/>
    </xf>
    <xf numFmtId="164" fontId="3" fillId="58" borderId="29" xfId="0" applyNumberFormat="1" applyFont="1" applyFill="1" applyBorder="1" applyAlignment="1" applyProtection="1">
      <alignment horizontal="left" vertical="center"/>
      <protection/>
    </xf>
    <xf numFmtId="2" fontId="3" fillId="58" borderId="29" xfId="508" applyNumberFormat="1" applyFont="1" applyFill="1" applyBorder="1" applyAlignment="1">
      <alignment horizontal="center" vertical="center"/>
      <protection/>
    </xf>
    <xf numFmtId="164" fontId="3" fillId="58" borderId="0" xfId="0" applyNumberFormat="1" applyFont="1" applyFill="1" applyBorder="1" applyAlignment="1" applyProtection="1">
      <alignment horizontal="left" vertical="center"/>
      <protection/>
    </xf>
    <xf numFmtId="2" fontId="3" fillId="58" borderId="0" xfId="508" applyNumberFormat="1" applyFont="1" applyFill="1" applyBorder="1" applyAlignment="1">
      <alignment horizontal="center" vertical="center"/>
      <protection/>
    </xf>
    <xf numFmtId="2" fontId="3" fillId="58" borderId="0" xfId="508" applyNumberFormat="1" applyFont="1" applyFill="1" applyBorder="1" applyAlignment="1" quotePrefix="1">
      <alignment horizontal="center" vertical="center"/>
      <protection/>
    </xf>
    <xf numFmtId="2" fontId="3" fillId="58" borderId="29" xfId="508" applyNumberFormat="1" applyFont="1" applyFill="1" applyBorder="1" applyAlignment="1" quotePrefix="1">
      <alignment horizontal="center" vertical="center"/>
      <protection/>
    </xf>
    <xf numFmtId="0" fontId="4" fillId="58" borderId="0" xfId="0" applyFont="1" applyFill="1" applyAlignment="1" quotePrefix="1">
      <alignment vertical="center"/>
    </xf>
    <xf numFmtId="2" fontId="4" fillId="58" borderId="0" xfId="0" applyNumberFormat="1" applyFont="1" applyFill="1" applyBorder="1" applyAlignment="1">
      <alignment vertical="center"/>
    </xf>
    <xf numFmtId="2" fontId="3" fillId="58" borderId="29" xfId="506" applyNumberFormat="1" applyFont="1" applyFill="1" applyBorder="1" applyAlignment="1">
      <alignment horizontal="center" vertical="center"/>
      <protection/>
    </xf>
    <xf numFmtId="2" fontId="3" fillId="58" borderId="0" xfId="506" applyNumberFormat="1" applyFont="1" applyFill="1" applyBorder="1" applyAlignment="1">
      <alignment horizontal="center" vertical="center"/>
      <protection/>
    </xf>
    <xf numFmtId="2" fontId="3" fillId="58" borderId="0" xfId="506" applyNumberFormat="1" applyFont="1" applyFill="1" applyAlignment="1">
      <alignment horizontal="center" vertical="center"/>
      <protection/>
    </xf>
    <xf numFmtId="2" fontId="3" fillId="58" borderId="32" xfId="508" applyNumberFormat="1" applyFont="1" applyFill="1" applyBorder="1" applyAlignment="1" quotePrefix="1">
      <alignment horizontal="center" vertical="center"/>
      <protection/>
    </xf>
    <xf numFmtId="0" fontId="4" fillId="58" borderId="0" xfId="0" applyFont="1" applyFill="1" applyAlignment="1">
      <alignment horizontal="center" vertical="center"/>
    </xf>
    <xf numFmtId="0" fontId="4" fillId="58" borderId="0" xfId="0" applyFont="1" applyFill="1" applyBorder="1" applyAlignment="1">
      <alignment horizontal="center" vertical="center"/>
    </xf>
    <xf numFmtId="168" fontId="3" fillId="58" borderId="0" xfId="224" applyFont="1" applyFill="1" applyBorder="1" applyAlignment="1" quotePrefix="1">
      <alignment vertical="center"/>
    </xf>
    <xf numFmtId="0" fontId="5" fillId="58" borderId="0" xfId="0" applyFont="1" applyFill="1" applyAlignment="1">
      <alignment horizontal="center" vertical="center" wrapText="1"/>
    </xf>
    <xf numFmtId="0" fontId="6" fillId="58" borderId="0" xfId="0" applyFont="1" applyFill="1" applyAlignment="1">
      <alignment horizontal="center" vertical="center" wrapText="1"/>
    </xf>
    <xf numFmtId="0" fontId="10" fillId="58" borderId="28" xfId="50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0" fontId="11" fillId="58" borderId="29" xfId="509" applyFont="1" applyFill="1" applyBorder="1" applyAlignment="1" quotePrefix="1">
      <alignment horizontal="center" vertical="center"/>
      <protection/>
    </xf>
    <xf numFmtId="0" fontId="15" fillId="58" borderId="0" xfId="0" applyFont="1" applyFill="1" applyAlignment="1">
      <alignment vertical="center"/>
    </xf>
  </cellXfs>
  <cellStyles count="59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2 2" xfId="373"/>
    <cellStyle name="Millares 6 3" xfId="374"/>
    <cellStyle name="Millares 6 4" xfId="375"/>
    <cellStyle name="Millares 7" xfId="376"/>
    <cellStyle name="Millares 7 2" xfId="377"/>
    <cellStyle name="Millares 7 3" xfId="378"/>
    <cellStyle name="Millares 8" xfId="379"/>
    <cellStyle name="Millares 9" xfId="380"/>
    <cellStyle name="Millares Sangría" xfId="381"/>
    <cellStyle name="Millares Sangría 1" xfId="382"/>
    <cellStyle name="Currency" xfId="383"/>
    <cellStyle name="Currency [0]" xfId="384"/>
    <cellStyle name="Moneda 2" xfId="385"/>
    <cellStyle name="Moneda 2 2" xfId="386"/>
    <cellStyle name="Moneda 2 2 2" xfId="387"/>
    <cellStyle name="Moneda 2 3" xfId="388"/>
    <cellStyle name="Moneda 2_Hoja1" xfId="389"/>
    <cellStyle name="Moneda 3" xfId="390"/>
    <cellStyle name="Moneda 4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5" xfId="486"/>
    <cellStyle name="Normal 5 2" xfId="487"/>
    <cellStyle name="Normal 5 3" xfId="488"/>
    <cellStyle name="Normal 5 4" xfId="489"/>
    <cellStyle name="Normal 5 5" xfId="490"/>
    <cellStyle name="Normal 6" xfId="491"/>
    <cellStyle name="Normal 6 2" xfId="492"/>
    <cellStyle name="Normal 6 2 2" xfId="493"/>
    <cellStyle name="Normal 6 3" xfId="494"/>
    <cellStyle name="Normal 6 4" xfId="495"/>
    <cellStyle name="Normal 6_Hoja1" xfId="496"/>
    <cellStyle name="Normal 7" xfId="497"/>
    <cellStyle name="Normal 7 2" xfId="498"/>
    <cellStyle name="Normal 7 2 2" xfId="499"/>
    <cellStyle name="Normal 7 2 3" xfId="500"/>
    <cellStyle name="Normal 7 3" xfId="501"/>
    <cellStyle name="Normal 7 3 2" xfId="502"/>
    <cellStyle name="Normal 7_Hoja1" xfId="503"/>
    <cellStyle name="Normal 8" xfId="504"/>
    <cellStyle name="Normal 9" xfId="505"/>
    <cellStyle name="Normal_CD 27-28" xfId="506"/>
    <cellStyle name="Normal_PAG_01" xfId="507"/>
    <cellStyle name="Normal_PAG_11" xfId="508"/>
    <cellStyle name="Normal_SEM10..XLS" xfId="509"/>
    <cellStyle name="Notas" xfId="510"/>
    <cellStyle name="Notas 2" xfId="511"/>
    <cellStyle name="Notas 2 2" xfId="512"/>
    <cellStyle name="Notas 2 2 2" xfId="513"/>
    <cellStyle name="Original" xfId="514"/>
    <cellStyle name="Original 2" xfId="515"/>
    <cellStyle name="Original 3" xfId="516"/>
    <cellStyle name="Percent" xfId="517"/>
    <cellStyle name="Percent 2" xfId="518"/>
    <cellStyle name="Percent 2 2" xfId="519"/>
    <cellStyle name="Percent" xfId="520"/>
    <cellStyle name="Porcentaje 2" xfId="521"/>
    <cellStyle name="Porcentaje 2 2" xfId="522"/>
    <cellStyle name="Porcentaje 3" xfId="523"/>
    <cellStyle name="Porcentaje 3 2" xfId="524"/>
    <cellStyle name="Porcentaje 3 3" xfId="525"/>
    <cellStyle name="Porcentaje 3 3 2" xfId="526"/>
    <cellStyle name="Porcentaje 3 4" xfId="527"/>
    <cellStyle name="Porcentaje 4" xfId="528"/>
    <cellStyle name="Porcentaje 4 2" xfId="529"/>
    <cellStyle name="Porcentaje 5" xfId="530"/>
    <cellStyle name="Porcentaje 6" xfId="531"/>
    <cellStyle name="Porcentaje 7" xfId="532"/>
    <cellStyle name="Porcentual 10" xfId="533"/>
    <cellStyle name="Porcentual 2" xfId="534"/>
    <cellStyle name="Porcentual 2 2" xfId="535"/>
    <cellStyle name="Porcentual 2 3" xfId="536"/>
    <cellStyle name="Porcentual 2 4" xfId="537"/>
    <cellStyle name="Porcentual 2 4 2" xfId="538"/>
    <cellStyle name="Porcentual 2 5" xfId="539"/>
    <cellStyle name="Porcentual 2 6" xfId="540"/>
    <cellStyle name="Porcentual 2 7" xfId="541"/>
    <cellStyle name="Porcentual 2 8" xfId="542"/>
    <cellStyle name="Porcentual 3" xfId="543"/>
    <cellStyle name="Porcentual 3 2" xfId="544"/>
    <cellStyle name="Porcentual 4" xfId="545"/>
    <cellStyle name="Porcentual 4 2" xfId="546"/>
    <cellStyle name="Porcentual 4 2 2" xfId="547"/>
    <cellStyle name="Porcentual 4 3" xfId="548"/>
    <cellStyle name="Porcentual 4 4" xfId="549"/>
    <cellStyle name="Porcentual 5" xfId="550"/>
    <cellStyle name="Porcentual 5 2" xfId="551"/>
    <cellStyle name="Porcentual 5 2 2" xfId="552"/>
    <cellStyle name="Porcentual 5 3" xfId="553"/>
    <cellStyle name="Porcentual 6" xfId="554"/>
    <cellStyle name="Porcentual 7" xfId="555"/>
    <cellStyle name="Porcentual 8" xfId="556"/>
    <cellStyle name="Porcentual 9" xfId="557"/>
    <cellStyle name="Punto0" xfId="558"/>
    <cellStyle name="Salida" xfId="559"/>
    <cellStyle name="Salida 2" xfId="560"/>
    <cellStyle name="Salida 3" xfId="561"/>
    <cellStyle name="Salida 4" xfId="562"/>
    <cellStyle name="Texto de advertencia" xfId="563"/>
    <cellStyle name="Texto de advertencia 2" xfId="564"/>
    <cellStyle name="Texto de advertencia 3" xfId="565"/>
    <cellStyle name="Texto de advertencia 4" xfId="566"/>
    <cellStyle name="Texto explicativo" xfId="567"/>
    <cellStyle name="Texto explicativo 2" xfId="568"/>
    <cellStyle name="Texto explicativo 3" xfId="569"/>
    <cellStyle name="Texto explicativo 4" xfId="570"/>
    <cellStyle name="Título" xfId="571"/>
    <cellStyle name="Título 1" xfId="572"/>
    <cellStyle name="Título 1 2" xfId="573"/>
    <cellStyle name="Título 1 3" xfId="574"/>
    <cellStyle name="Título 1 4" xfId="575"/>
    <cellStyle name="Título 2" xfId="576"/>
    <cellStyle name="Título 2 2" xfId="577"/>
    <cellStyle name="Título 2 3" xfId="578"/>
    <cellStyle name="Título 2 4" xfId="579"/>
    <cellStyle name="Título 3" xfId="580"/>
    <cellStyle name="Título 3 2" xfId="581"/>
    <cellStyle name="Título 3 3" xfId="582"/>
    <cellStyle name="Título 3 4" xfId="583"/>
    <cellStyle name="Título 4" xfId="584"/>
    <cellStyle name="Título 5" xfId="585"/>
    <cellStyle name="Total" xfId="586"/>
    <cellStyle name="Total 10" xfId="587"/>
    <cellStyle name="Total 10 2" xfId="588"/>
    <cellStyle name="Total 11" xfId="589"/>
    <cellStyle name="Total 12" xfId="590"/>
    <cellStyle name="Total 2" xfId="591"/>
    <cellStyle name="Total 2 2" xfId="592"/>
    <cellStyle name="Total 2 3" xfId="593"/>
    <cellStyle name="Total 2_01" xfId="594"/>
    <cellStyle name="Total 3" xfId="595"/>
    <cellStyle name="Total 3 2" xfId="596"/>
    <cellStyle name="Total 3 2 2" xfId="597"/>
    <cellStyle name="Total 4" xfId="598"/>
    <cellStyle name="Total 5" xfId="599"/>
    <cellStyle name="Total 6" xfId="600"/>
    <cellStyle name="Total 7" xfId="601"/>
    <cellStyle name="Total 8" xfId="602"/>
    <cellStyle name="Total 9" xfId="60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9\Bol0519\Bol0519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Rent AV"/>
      <sheetName val="CAxR"/>
      <sheetName val="CAxP"/>
      <sheetName val="CAxE"/>
      <sheetName val="Infra"/>
      <sheetName val="CAxI"/>
      <sheetName val="OT-CAxI"/>
      <sheetName val="CAxM"/>
      <sheetName val="cargasiscorafiliados"/>
      <sheetName val="Carga SISCOR INV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Pen-Jub por sexo"/>
      <sheetName val="Neo-Pen-Jub"/>
      <sheetName val="Jub Prom Soles "/>
      <sheetName val="Jub Prom Dolares"/>
      <sheetName val="Jub Prom x tipo"/>
      <sheetName val="jub Prom x tipo y sex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79"/>
  <sheetViews>
    <sheetView tabSelected="1" zoomScalePageLayoutView="0" workbookViewId="0" topLeftCell="A1">
      <selection activeCell="A1" sqref="A1:AY1"/>
    </sheetView>
  </sheetViews>
  <sheetFormatPr defaultColWidth="11.00390625" defaultRowHeight="12.75"/>
  <cols>
    <col min="1" max="1" width="16.125" style="2" customWidth="1"/>
    <col min="2" max="2" width="14.00390625" style="2" customWidth="1"/>
    <col min="3" max="38" width="10.25390625" style="2" customWidth="1"/>
    <col min="39" max="45" width="10.625" style="2" customWidth="1"/>
    <col min="46" max="46" width="11.875" style="2" customWidth="1"/>
    <col min="47" max="47" width="10.625" style="2" customWidth="1"/>
    <col min="48" max="49" width="10.00390625" style="2" customWidth="1"/>
    <col min="50" max="53" width="12.125" style="2" customWidth="1"/>
    <col min="54" max="54" width="4.125" style="2" customWidth="1"/>
    <col min="55" max="16384" width="11.375" style="2" customWidth="1"/>
  </cols>
  <sheetData>
    <row r="1" spans="1:51" ht="30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</row>
    <row r="2" spans="1:43" ht="17.2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</row>
    <row r="3" spans="1:8" ht="3.75" customHeight="1" thickBot="1">
      <c r="A3" s="3"/>
      <c r="B3" s="4"/>
      <c r="C3" s="4"/>
      <c r="D3" s="4"/>
      <c r="E3" s="3"/>
      <c r="F3" s="3"/>
      <c r="G3" s="3"/>
      <c r="H3" s="3"/>
    </row>
    <row r="4" spans="1:111" ht="18" customHeight="1">
      <c r="A4" s="5"/>
      <c r="B4" s="6" t="s">
        <v>57</v>
      </c>
      <c r="C4" s="6"/>
      <c r="D4" s="6" t="s">
        <v>58</v>
      </c>
      <c r="E4" s="6"/>
      <c r="F4" s="6" t="s">
        <v>59</v>
      </c>
      <c r="G4" s="6"/>
      <c r="H4" s="6" t="s">
        <v>60</v>
      </c>
      <c r="I4" s="6"/>
      <c r="J4" s="6" t="s">
        <v>61</v>
      </c>
      <c r="K4" s="6"/>
      <c r="L4" s="6" t="s">
        <v>62</v>
      </c>
      <c r="M4" s="6"/>
      <c r="N4" s="6" t="s">
        <v>63</v>
      </c>
      <c r="O4" s="6"/>
      <c r="P4" s="6" t="s">
        <v>64</v>
      </c>
      <c r="Q4" s="6"/>
      <c r="R4" s="6" t="s">
        <v>65</v>
      </c>
      <c r="S4" s="6"/>
      <c r="T4" s="6" t="s">
        <v>66</v>
      </c>
      <c r="U4" s="6"/>
      <c r="V4" s="6" t="s">
        <v>67</v>
      </c>
      <c r="W4" s="6"/>
      <c r="X4" s="6" t="s">
        <v>68</v>
      </c>
      <c r="Y4" s="6"/>
      <c r="Z4" s="6" t="s">
        <v>69</v>
      </c>
      <c r="AA4" s="6"/>
      <c r="AB4" s="6" t="s">
        <v>70</v>
      </c>
      <c r="AC4" s="6"/>
      <c r="AD4" s="6" t="s">
        <v>71</v>
      </c>
      <c r="AE4" s="6"/>
      <c r="AF4" s="6" t="s">
        <v>72</v>
      </c>
      <c r="AG4" s="6"/>
      <c r="AH4" s="6" t="s">
        <v>73</v>
      </c>
      <c r="AI4" s="6"/>
      <c r="AJ4" s="6" t="s">
        <v>74</v>
      </c>
      <c r="AK4" s="6"/>
      <c r="AL4" s="6" t="s">
        <v>75</v>
      </c>
      <c r="AM4" s="6"/>
      <c r="AN4" s="6" t="s">
        <v>76</v>
      </c>
      <c r="AO4" s="6"/>
      <c r="AP4" s="6" t="s">
        <v>77</v>
      </c>
      <c r="AQ4" s="6"/>
      <c r="AR4" s="6" t="s">
        <v>78</v>
      </c>
      <c r="AS4" s="6"/>
      <c r="AT4" s="7" t="s">
        <v>79</v>
      </c>
      <c r="AU4" s="7"/>
      <c r="AV4" s="7" t="s">
        <v>80</v>
      </c>
      <c r="AW4" s="7"/>
      <c r="AX4" s="68" t="s">
        <v>81</v>
      </c>
      <c r="AY4" s="68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</row>
    <row r="5" spans="1:111" ht="18" customHeight="1">
      <c r="A5" s="8"/>
      <c r="B5" s="9" t="s">
        <v>2</v>
      </c>
      <c r="C5" s="9"/>
      <c r="D5" s="9" t="s">
        <v>3</v>
      </c>
      <c r="E5" s="9"/>
      <c r="F5" s="9" t="s">
        <v>4</v>
      </c>
      <c r="G5" s="9"/>
      <c r="H5" s="9" t="s">
        <v>5</v>
      </c>
      <c r="I5" s="9"/>
      <c r="J5" s="9" t="s">
        <v>6</v>
      </c>
      <c r="K5" s="9"/>
      <c r="L5" s="9" t="s">
        <v>7</v>
      </c>
      <c r="M5" s="9"/>
      <c r="N5" s="9" t="s">
        <v>8</v>
      </c>
      <c r="O5" s="9"/>
      <c r="P5" s="9" t="s">
        <v>9</v>
      </c>
      <c r="Q5" s="9"/>
      <c r="R5" s="9" t="s">
        <v>10</v>
      </c>
      <c r="S5" s="9"/>
      <c r="T5" s="9" t="s">
        <v>11</v>
      </c>
      <c r="U5" s="9"/>
      <c r="V5" s="9" t="s">
        <v>12</v>
      </c>
      <c r="W5" s="9"/>
      <c r="X5" s="9" t="s">
        <v>13</v>
      </c>
      <c r="Y5" s="9"/>
      <c r="Z5" s="9" t="s">
        <v>14</v>
      </c>
      <c r="AA5" s="9"/>
      <c r="AB5" s="9" t="s">
        <v>15</v>
      </c>
      <c r="AC5" s="9"/>
      <c r="AD5" s="9" t="s">
        <v>16</v>
      </c>
      <c r="AE5" s="9"/>
      <c r="AF5" s="9" t="s">
        <v>17</v>
      </c>
      <c r="AG5" s="9"/>
      <c r="AH5" s="9" t="s">
        <v>18</v>
      </c>
      <c r="AI5" s="9"/>
      <c r="AJ5" s="9" t="s">
        <v>19</v>
      </c>
      <c r="AK5" s="9"/>
      <c r="AL5" s="9" t="s">
        <v>20</v>
      </c>
      <c r="AM5" s="9"/>
      <c r="AN5" s="9" t="s">
        <v>21</v>
      </c>
      <c r="AO5" s="9"/>
      <c r="AP5" s="9" t="s">
        <v>22</v>
      </c>
      <c r="AQ5" s="9"/>
      <c r="AR5" s="9" t="s">
        <v>23</v>
      </c>
      <c r="AS5" s="9"/>
      <c r="AT5" s="9" t="s">
        <v>24</v>
      </c>
      <c r="AU5" s="9"/>
      <c r="AV5" s="9" t="s">
        <v>25</v>
      </c>
      <c r="AW5" s="9"/>
      <c r="AX5" s="9" t="s">
        <v>26</v>
      </c>
      <c r="AY5" s="9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</row>
    <row r="6" spans="1:111" ht="13.5">
      <c r="A6" s="10"/>
      <c r="B6" s="11" t="s">
        <v>27</v>
      </c>
      <c r="C6" s="11" t="s">
        <v>28</v>
      </c>
      <c r="D6" s="11" t="s">
        <v>27</v>
      </c>
      <c r="E6" s="11" t="s">
        <v>28</v>
      </c>
      <c r="F6" s="11" t="s">
        <v>27</v>
      </c>
      <c r="G6" s="11" t="s">
        <v>28</v>
      </c>
      <c r="H6" s="11" t="s">
        <v>27</v>
      </c>
      <c r="I6" s="11" t="s">
        <v>28</v>
      </c>
      <c r="J6" s="11" t="s">
        <v>27</v>
      </c>
      <c r="K6" s="11" t="s">
        <v>28</v>
      </c>
      <c r="L6" s="11" t="s">
        <v>27</v>
      </c>
      <c r="M6" s="11" t="s">
        <v>28</v>
      </c>
      <c r="N6" s="11" t="s">
        <v>27</v>
      </c>
      <c r="O6" s="11" t="s">
        <v>28</v>
      </c>
      <c r="P6" s="11" t="s">
        <v>27</v>
      </c>
      <c r="Q6" s="11" t="s">
        <v>28</v>
      </c>
      <c r="R6" s="11" t="s">
        <v>27</v>
      </c>
      <c r="S6" s="11" t="s">
        <v>28</v>
      </c>
      <c r="T6" s="11" t="s">
        <v>27</v>
      </c>
      <c r="U6" s="11" t="s">
        <v>28</v>
      </c>
      <c r="V6" s="11" t="s">
        <v>27</v>
      </c>
      <c r="W6" s="11" t="s">
        <v>28</v>
      </c>
      <c r="X6" s="11" t="s">
        <v>27</v>
      </c>
      <c r="Y6" s="11" t="s">
        <v>28</v>
      </c>
      <c r="Z6" s="11" t="s">
        <v>27</v>
      </c>
      <c r="AA6" s="11" t="s">
        <v>28</v>
      </c>
      <c r="AB6" s="11" t="s">
        <v>27</v>
      </c>
      <c r="AC6" s="11" t="s">
        <v>28</v>
      </c>
      <c r="AD6" s="11" t="s">
        <v>27</v>
      </c>
      <c r="AE6" s="11" t="s">
        <v>28</v>
      </c>
      <c r="AF6" s="11" t="s">
        <v>27</v>
      </c>
      <c r="AG6" s="11" t="s">
        <v>28</v>
      </c>
      <c r="AH6" s="11" t="s">
        <v>27</v>
      </c>
      <c r="AI6" s="11" t="s">
        <v>28</v>
      </c>
      <c r="AJ6" s="11" t="s">
        <v>27</v>
      </c>
      <c r="AK6" s="11" t="s">
        <v>28</v>
      </c>
      <c r="AL6" s="11" t="s">
        <v>27</v>
      </c>
      <c r="AM6" s="11" t="s">
        <v>28</v>
      </c>
      <c r="AN6" s="11" t="s">
        <v>27</v>
      </c>
      <c r="AO6" s="11" t="s">
        <v>28</v>
      </c>
      <c r="AP6" s="11" t="s">
        <v>27</v>
      </c>
      <c r="AQ6" s="11" t="s">
        <v>28</v>
      </c>
      <c r="AR6" s="11" t="s">
        <v>27</v>
      </c>
      <c r="AS6" s="11" t="s">
        <v>28</v>
      </c>
      <c r="AT6" s="11" t="s">
        <v>27</v>
      </c>
      <c r="AU6" s="12" t="s">
        <v>28</v>
      </c>
      <c r="AV6" s="11" t="s">
        <v>27</v>
      </c>
      <c r="AW6" s="12" t="s">
        <v>28</v>
      </c>
      <c r="AX6" s="11" t="s">
        <v>27</v>
      </c>
      <c r="AY6" s="12" t="s">
        <v>28</v>
      </c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</row>
    <row r="7" spans="1:111" ht="21" customHeight="1">
      <c r="A7" s="13" t="s">
        <v>29</v>
      </c>
      <c r="B7" s="14">
        <v>2.4789</v>
      </c>
      <c r="C7" s="14">
        <v>-0.2396</v>
      </c>
      <c r="D7" s="14">
        <v>12.6294</v>
      </c>
      <c r="E7" s="14">
        <v>8.6305</v>
      </c>
      <c r="F7" s="14">
        <v>27.2764</v>
      </c>
      <c r="G7" s="14">
        <v>19.136</v>
      </c>
      <c r="H7" s="14">
        <v>32.4728</v>
      </c>
      <c r="I7" s="14">
        <v>19.7598</v>
      </c>
      <c r="J7" s="14">
        <v>49.4098</v>
      </c>
      <c r="K7" s="14">
        <v>30.6726</v>
      </c>
      <c r="L7" s="14" t="s">
        <v>82</v>
      </c>
      <c r="M7" s="14" t="s">
        <v>82</v>
      </c>
      <c r="N7" s="14" t="s">
        <v>82</v>
      </c>
      <c r="O7" s="14" t="s">
        <v>82</v>
      </c>
      <c r="P7" s="14" t="s">
        <v>82</v>
      </c>
      <c r="Q7" s="14" t="s">
        <v>82</v>
      </c>
      <c r="R7" s="14" t="s">
        <v>82</v>
      </c>
      <c r="S7" s="14" t="s">
        <v>82</v>
      </c>
      <c r="T7" s="14" t="s">
        <v>82</v>
      </c>
      <c r="U7" s="14" t="s">
        <v>82</v>
      </c>
      <c r="V7" s="14" t="s">
        <v>82</v>
      </c>
      <c r="W7" s="14" t="s">
        <v>82</v>
      </c>
      <c r="X7" s="14" t="s">
        <v>82</v>
      </c>
      <c r="Y7" s="14" t="s">
        <v>82</v>
      </c>
      <c r="Z7" s="14" t="s">
        <v>82</v>
      </c>
      <c r="AA7" s="14" t="s">
        <v>82</v>
      </c>
      <c r="AB7" s="14" t="s">
        <v>82</v>
      </c>
      <c r="AC7" s="14" t="s">
        <v>82</v>
      </c>
      <c r="AD7" s="14" t="s">
        <v>82</v>
      </c>
      <c r="AE7" s="14" t="s">
        <v>82</v>
      </c>
      <c r="AF7" s="14" t="s">
        <v>82</v>
      </c>
      <c r="AG7" s="14" t="s">
        <v>82</v>
      </c>
      <c r="AH7" s="14" t="s">
        <v>82</v>
      </c>
      <c r="AI7" s="14" t="s">
        <v>82</v>
      </c>
      <c r="AJ7" s="14" t="s">
        <v>82</v>
      </c>
      <c r="AK7" s="14" t="s">
        <v>82</v>
      </c>
      <c r="AL7" s="14" t="s">
        <v>82</v>
      </c>
      <c r="AM7" s="14" t="s">
        <v>82</v>
      </c>
      <c r="AN7" s="14" t="s">
        <v>82</v>
      </c>
      <c r="AO7" s="14" t="s">
        <v>82</v>
      </c>
      <c r="AP7" s="14" t="s">
        <v>82</v>
      </c>
      <c r="AQ7" s="14" t="s">
        <v>82</v>
      </c>
      <c r="AR7" s="14" t="s">
        <v>82</v>
      </c>
      <c r="AS7" s="14" t="s">
        <v>82</v>
      </c>
      <c r="AT7" s="14" t="s">
        <v>82</v>
      </c>
      <c r="AU7" s="14" t="s">
        <v>82</v>
      </c>
      <c r="AV7" s="14" t="s">
        <v>82</v>
      </c>
      <c r="AW7" s="14" t="s">
        <v>82</v>
      </c>
      <c r="AX7" s="14" t="s">
        <v>82</v>
      </c>
      <c r="AY7" s="14" t="s">
        <v>82</v>
      </c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</row>
    <row r="8" spans="1:51" ht="19.5" customHeight="1">
      <c r="A8" s="13" t="s">
        <v>30</v>
      </c>
      <c r="B8" s="14">
        <v>1.8645</v>
      </c>
      <c r="C8" s="14">
        <v>-0.8377</v>
      </c>
      <c r="D8" s="14">
        <v>11.016</v>
      </c>
      <c r="E8" s="14">
        <v>7.0744</v>
      </c>
      <c r="F8" s="14">
        <v>23.8922</v>
      </c>
      <c r="G8" s="14">
        <v>15.9683</v>
      </c>
      <c r="H8" s="14">
        <v>28.1625</v>
      </c>
      <c r="I8" s="14">
        <v>15.8631</v>
      </c>
      <c r="J8" s="14">
        <v>42.2428</v>
      </c>
      <c r="K8" s="14">
        <v>24.4045</v>
      </c>
      <c r="L8" s="14">
        <v>43.7474</v>
      </c>
      <c r="M8" s="14">
        <v>21.4037</v>
      </c>
      <c r="N8" s="14">
        <v>57.0829</v>
      </c>
      <c r="O8" s="14">
        <v>29.4751</v>
      </c>
      <c r="P8" s="14">
        <v>61.4509</v>
      </c>
      <c r="Q8" s="14">
        <v>27.7822</v>
      </c>
      <c r="R8" s="14">
        <v>80.5569</v>
      </c>
      <c r="S8" s="14">
        <v>38.6519</v>
      </c>
      <c r="T8" s="14">
        <v>108.3258</v>
      </c>
      <c r="U8" s="14">
        <v>58.3219</v>
      </c>
      <c r="V8" s="14">
        <v>86.1257</v>
      </c>
      <c r="W8" s="14">
        <v>35.74</v>
      </c>
      <c r="X8" s="14">
        <v>89.0545</v>
      </c>
      <c r="Y8" s="14">
        <v>30.8227</v>
      </c>
      <c r="Z8" s="14">
        <v>182.9771</v>
      </c>
      <c r="AA8" s="14">
        <v>93.9916</v>
      </c>
      <c r="AB8" s="14">
        <v>255.5579</v>
      </c>
      <c r="AC8" s="14">
        <v>138.4313</v>
      </c>
      <c r="AD8" s="14">
        <v>293.6389</v>
      </c>
      <c r="AE8" s="14">
        <v>159.3261</v>
      </c>
      <c r="AF8" s="14">
        <v>357.7273</v>
      </c>
      <c r="AG8" s="14">
        <v>192.2491</v>
      </c>
      <c r="AH8" s="14">
        <v>424.3645</v>
      </c>
      <c r="AI8" s="14">
        <v>226.8882</v>
      </c>
      <c r="AJ8" s="14">
        <v>480.7837</v>
      </c>
      <c r="AK8" s="14">
        <v>261.4598</v>
      </c>
      <c r="AL8" s="14">
        <v>506.8333</v>
      </c>
      <c r="AM8" s="14">
        <v>267.9816</v>
      </c>
      <c r="AN8" s="14">
        <v>567.2075</v>
      </c>
      <c r="AO8" s="14">
        <v>291.5494</v>
      </c>
      <c r="AP8" s="14">
        <v>614.6607</v>
      </c>
      <c r="AQ8" s="14">
        <v>306.2418</v>
      </c>
      <c r="AR8" s="14">
        <v>682.7065</v>
      </c>
      <c r="AS8" s="14">
        <v>310.9954</v>
      </c>
      <c r="AT8" s="14">
        <v>882.3043</v>
      </c>
      <c r="AU8" s="14">
        <v>374.0367</v>
      </c>
      <c r="AV8" s="14">
        <v>1067.1637</v>
      </c>
      <c r="AW8" s="14">
        <v>405.6768</v>
      </c>
      <c r="AX8" s="14">
        <v>1267.9094</v>
      </c>
      <c r="AY8" s="14">
        <v>431.9058</v>
      </c>
    </row>
    <row r="9" spans="1:51" ht="19.5" customHeight="1">
      <c r="A9" s="13" t="s">
        <v>31</v>
      </c>
      <c r="B9" s="14">
        <v>2.8987</v>
      </c>
      <c r="C9" s="14">
        <v>0.1689</v>
      </c>
      <c r="D9" s="14">
        <v>12.3015</v>
      </c>
      <c r="E9" s="14">
        <v>8.3143</v>
      </c>
      <c r="F9" s="14">
        <v>24.3396</v>
      </c>
      <c r="G9" s="14">
        <v>16.387</v>
      </c>
      <c r="H9" s="14">
        <v>28.7838</v>
      </c>
      <c r="I9" s="14">
        <v>16.4248</v>
      </c>
      <c r="J9" s="14">
        <v>42.8176</v>
      </c>
      <c r="K9" s="14">
        <v>24.9072</v>
      </c>
      <c r="L9" s="14">
        <v>42.2954</v>
      </c>
      <c r="M9" s="14">
        <v>20.1774</v>
      </c>
      <c r="N9" s="14">
        <v>53.2985</v>
      </c>
      <c r="O9" s="14">
        <v>26.3558</v>
      </c>
      <c r="P9" s="14">
        <v>57.6468</v>
      </c>
      <c r="Q9" s="14">
        <v>24.7714</v>
      </c>
      <c r="R9" s="14">
        <v>80.1694</v>
      </c>
      <c r="S9" s="14">
        <v>38.3544</v>
      </c>
      <c r="T9" s="14">
        <v>114.9717</v>
      </c>
      <c r="U9" s="14">
        <v>63.3726</v>
      </c>
      <c r="V9" s="14">
        <v>89.0982</v>
      </c>
      <c r="W9" s="14">
        <v>37.9078</v>
      </c>
      <c r="X9" s="14">
        <v>90.893</v>
      </c>
      <c r="Y9" s="14">
        <v>32.0949</v>
      </c>
      <c r="Z9" s="14">
        <v>192.4135</v>
      </c>
      <c r="AA9" s="14">
        <v>100.4606</v>
      </c>
      <c r="AB9" s="14" t="s">
        <v>82</v>
      </c>
      <c r="AC9" s="14" t="s">
        <v>82</v>
      </c>
      <c r="AD9" s="14" t="s">
        <v>82</v>
      </c>
      <c r="AE9" s="14" t="s">
        <v>82</v>
      </c>
      <c r="AF9" s="14" t="s">
        <v>82</v>
      </c>
      <c r="AG9" s="14" t="s">
        <v>82</v>
      </c>
      <c r="AH9" s="14" t="s">
        <v>82</v>
      </c>
      <c r="AI9" s="14" t="s">
        <v>82</v>
      </c>
      <c r="AJ9" s="14" t="s">
        <v>82</v>
      </c>
      <c r="AK9" s="14" t="s">
        <v>82</v>
      </c>
      <c r="AL9" s="14" t="s">
        <v>82</v>
      </c>
      <c r="AM9" s="14" t="s">
        <v>82</v>
      </c>
      <c r="AN9" s="14" t="s">
        <v>82</v>
      </c>
      <c r="AO9" s="14" t="s">
        <v>82</v>
      </c>
      <c r="AP9" s="14" t="s">
        <v>82</v>
      </c>
      <c r="AQ9" s="14" t="s">
        <v>82</v>
      </c>
      <c r="AR9" s="14" t="s">
        <v>82</v>
      </c>
      <c r="AS9" s="14" t="s">
        <v>82</v>
      </c>
      <c r="AT9" s="14" t="s">
        <v>82</v>
      </c>
      <c r="AU9" s="14" t="s">
        <v>82</v>
      </c>
      <c r="AV9" s="14" t="s">
        <v>82</v>
      </c>
      <c r="AW9" s="14" t="s">
        <v>82</v>
      </c>
      <c r="AX9" s="14" t="s">
        <v>82</v>
      </c>
      <c r="AY9" s="14" t="s">
        <v>82</v>
      </c>
    </row>
    <row r="10" spans="1:51" ht="19.5" customHeight="1">
      <c r="A10" s="15" t="s">
        <v>32</v>
      </c>
      <c r="B10" s="14">
        <v>2.2136</v>
      </c>
      <c r="C10" s="14">
        <v>-0.4979</v>
      </c>
      <c r="D10" s="14">
        <v>11.3093</v>
      </c>
      <c r="E10" s="14">
        <v>7.3573</v>
      </c>
      <c r="F10" s="14">
        <v>23.4531</v>
      </c>
      <c r="G10" s="14">
        <v>15.5572</v>
      </c>
      <c r="H10" s="14">
        <v>26.2472</v>
      </c>
      <c r="I10" s="14">
        <v>14.1317</v>
      </c>
      <c r="J10" s="14">
        <v>41.9793</v>
      </c>
      <c r="K10" s="14">
        <v>24.174</v>
      </c>
      <c r="L10" s="14">
        <v>41.3821</v>
      </c>
      <c r="M10" s="14">
        <v>19.4061</v>
      </c>
      <c r="N10" s="14">
        <v>53.5701</v>
      </c>
      <c r="O10" s="14">
        <v>26.5796</v>
      </c>
      <c r="P10" s="14">
        <v>59.7425</v>
      </c>
      <c r="Q10" s="14">
        <v>26.4301</v>
      </c>
      <c r="R10" s="14">
        <v>81.469</v>
      </c>
      <c r="S10" s="14">
        <v>39.3523</v>
      </c>
      <c r="T10" s="14">
        <v>112.2265</v>
      </c>
      <c r="U10" s="14">
        <v>61.2863</v>
      </c>
      <c r="V10" s="14">
        <v>87.9625</v>
      </c>
      <c r="W10" s="14">
        <v>37.0795</v>
      </c>
      <c r="X10" s="14">
        <v>87.7008</v>
      </c>
      <c r="Y10" s="14">
        <v>29.886</v>
      </c>
      <c r="Z10" s="14">
        <v>184.8129</v>
      </c>
      <c r="AA10" s="14">
        <v>95.25</v>
      </c>
      <c r="AB10" s="14">
        <v>254.3212</v>
      </c>
      <c r="AC10" s="14">
        <v>137.602</v>
      </c>
      <c r="AD10" s="14">
        <v>291.8696</v>
      </c>
      <c r="AE10" s="14">
        <v>158.1605</v>
      </c>
      <c r="AF10" s="14">
        <v>356.6698</v>
      </c>
      <c r="AG10" s="14">
        <v>191.574</v>
      </c>
      <c r="AH10" s="14">
        <v>417.7314</v>
      </c>
      <c r="AI10" s="14">
        <v>222.7532</v>
      </c>
      <c r="AJ10" s="14">
        <v>472.4081</v>
      </c>
      <c r="AK10" s="14">
        <v>256.2471</v>
      </c>
      <c r="AL10" s="14">
        <v>497.068</v>
      </c>
      <c r="AM10" s="14">
        <v>262.0599</v>
      </c>
      <c r="AN10" s="14">
        <v>548.9265</v>
      </c>
      <c r="AO10" s="14">
        <v>280.8212</v>
      </c>
      <c r="AP10" s="14">
        <v>580.46</v>
      </c>
      <c r="AQ10" s="14">
        <v>286.8008</v>
      </c>
      <c r="AR10" s="14">
        <v>638.7725</v>
      </c>
      <c r="AS10" s="14">
        <v>287.9259</v>
      </c>
      <c r="AT10" s="14">
        <v>821.098</v>
      </c>
      <c r="AU10" s="14">
        <v>344.5</v>
      </c>
      <c r="AV10" s="14">
        <v>1011.2261</v>
      </c>
      <c r="AW10" s="14">
        <v>381.4417</v>
      </c>
      <c r="AX10" s="14">
        <v>1220.4659</v>
      </c>
      <c r="AY10" s="14">
        <v>413.4576</v>
      </c>
    </row>
    <row r="11" spans="1:51" ht="19.5" customHeight="1">
      <c r="A11" s="13" t="s">
        <v>33</v>
      </c>
      <c r="B11" s="16">
        <v>2.3368</v>
      </c>
      <c r="C11" s="16">
        <v>-0.378</v>
      </c>
      <c r="D11" s="16">
        <v>11.6181</v>
      </c>
      <c r="E11" s="16">
        <v>7.6551</v>
      </c>
      <c r="F11" s="16">
        <v>24.1291</v>
      </c>
      <c r="G11" s="16">
        <v>16.19</v>
      </c>
      <c r="H11" s="16">
        <v>28.0646</v>
      </c>
      <c r="I11" s="16">
        <v>15.7746</v>
      </c>
      <c r="J11" s="16">
        <v>42.8323</v>
      </c>
      <c r="K11" s="16">
        <v>24.9201</v>
      </c>
      <c r="L11" s="16">
        <v>42.6358</v>
      </c>
      <c r="M11" s="16">
        <v>20.4649</v>
      </c>
      <c r="N11" s="16">
        <v>54.895</v>
      </c>
      <c r="O11" s="16">
        <v>27.6717</v>
      </c>
      <c r="P11" s="16">
        <v>59.7392</v>
      </c>
      <c r="Q11" s="16">
        <v>26.4274</v>
      </c>
      <c r="R11" s="16">
        <v>80.6731</v>
      </c>
      <c r="S11" s="16">
        <v>38.7411</v>
      </c>
      <c r="T11" s="16">
        <v>111.5613</v>
      </c>
      <c r="U11" s="16">
        <v>60.7807</v>
      </c>
      <c r="V11" s="16">
        <v>87.5975</v>
      </c>
      <c r="W11" s="16">
        <v>36.8133</v>
      </c>
      <c r="X11" s="16">
        <v>89.2989</v>
      </c>
      <c r="Y11" s="16">
        <v>30.9918</v>
      </c>
      <c r="Z11" s="16">
        <v>186.5808</v>
      </c>
      <c r="AA11" s="16">
        <v>96.462</v>
      </c>
      <c r="AB11" s="16">
        <v>255.0643</v>
      </c>
      <c r="AC11" s="16">
        <v>138.1003</v>
      </c>
      <c r="AD11" s="16">
        <v>292.9328</v>
      </c>
      <c r="AE11" s="16">
        <v>158.8609</v>
      </c>
      <c r="AF11" s="16">
        <v>357.3052</v>
      </c>
      <c r="AG11" s="16">
        <v>191.9797</v>
      </c>
      <c r="AH11" s="16">
        <v>421.7172</v>
      </c>
      <c r="AI11" s="16">
        <v>225.2379</v>
      </c>
      <c r="AJ11" s="16">
        <v>477.4409</v>
      </c>
      <c r="AK11" s="16">
        <v>259.3794</v>
      </c>
      <c r="AL11" s="16">
        <v>502.9359</v>
      </c>
      <c r="AM11" s="16">
        <v>265.6182</v>
      </c>
      <c r="AN11" s="16">
        <v>559.9114</v>
      </c>
      <c r="AO11" s="16">
        <v>287.2676</v>
      </c>
      <c r="AP11" s="16">
        <v>601.0108</v>
      </c>
      <c r="AQ11" s="16">
        <v>298.4827</v>
      </c>
      <c r="AR11" s="16">
        <v>665.172</v>
      </c>
      <c r="AS11" s="16">
        <v>301.7881</v>
      </c>
      <c r="AT11" s="16">
        <v>857.8763</v>
      </c>
      <c r="AU11" s="16">
        <v>362.2483</v>
      </c>
      <c r="AV11" s="16">
        <v>1044.8384</v>
      </c>
      <c r="AW11" s="16">
        <v>396.0043</v>
      </c>
      <c r="AX11" s="16">
        <v>1248.9742</v>
      </c>
      <c r="AY11" s="16">
        <v>424.5429</v>
      </c>
    </row>
    <row r="12" spans="1:51" ht="2.25" customHeight="1" thickBot="1">
      <c r="A12" s="17"/>
      <c r="B12" s="18"/>
      <c r="C12" s="19"/>
      <c r="D12" s="19"/>
      <c r="E12" s="19"/>
      <c r="F12" s="19"/>
      <c r="G12" s="19"/>
      <c r="H12" s="19"/>
      <c r="I12" s="19"/>
      <c r="J12" s="20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</row>
    <row r="13" ht="13.5">
      <c r="F13" s="14"/>
    </row>
    <row r="14" spans="1:51" ht="34.5" customHeight="1">
      <c r="A14" s="69" t="s">
        <v>34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</row>
    <row r="15" spans="1:43" ht="15" customHeight="1">
      <c r="A15" s="67" t="s">
        <v>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</row>
    <row r="16" spans="1:4" ht="3.75" customHeight="1" thickBot="1">
      <c r="A16" s="3"/>
      <c r="B16" s="21"/>
      <c r="C16" s="21"/>
      <c r="D16" s="21"/>
    </row>
    <row r="17" spans="1:51" ht="18" customHeight="1">
      <c r="A17" s="5"/>
      <c r="B17" s="6" t="s">
        <v>57</v>
      </c>
      <c r="C17" s="6"/>
      <c r="D17" s="6" t="s">
        <v>58</v>
      </c>
      <c r="E17" s="6"/>
      <c r="F17" s="6" t="s">
        <v>59</v>
      </c>
      <c r="G17" s="6"/>
      <c r="H17" s="6" t="s">
        <v>60</v>
      </c>
      <c r="I17" s="6"/>
      <c r="J17" s="6" t="s">
        <v>61</v>
      </c>
      <c r="K17" s="6"/>
      <c r="L17" s="6" t="s">
        <v>62</v>
      </c>
      <c r="M17" s="6"/>
      <c r="N17" s="6" t="s">
        <v>63</v>
      </c>
      <c r="O17" s="6"/>
      <c r="P17" s="6" t="s">
        <v>64</v>
      </c>
      <c r="Q17" s="6"/>
      <c r="R17" s="6" t="s">
        <v>65</v>
      </c>
      <c r="S17" s="6"/>
      <c r="T17" s="6" t="s">
        <v>66</v>
      </c>
      <c r="U17" s="6"/>
      <c r="V17" s="6" t="s">
        <v>67</v>
      </c>
      <c r="W17" s="6"/>
      <c r="X17" s="6" t="s">
        <v>68</v>
      </c>
      <c r="Y17" s="6"/>
      <c r="Z17" s="6" t="s">
        <v>69</v>
      </c>
      <c r="AA17" s="6"/>
      <c r="AB17" s="6" t="s">
        <v>70</v>
      </c>
      <c r="AC17" s="6"/>
      <c r="AD17" s="6" t="s">
        <v>71</v>
      </c>
      <c r="AE17" s="6"/>
      <c r="AF17" s="6" t="s">
        <v>72</v>
      </c>
      <c r="AG17" s="6"/>
      <c r="AH17" s="6" t="s">
        <v>73</v>
      </c>
      <c r="AI17" s="6"/>
      <c r="AJ17" s="6" t="s">
        <v>74</v>
      </c>
      <c r="AK17" s="6"/>
      <c r="AL17" s="6" t="s">
        <v>75</v>
      </c>
      <c r="AM17" s="6"/>
      <c r="AN17" s="6" t="s">
        <v>76</v>
      </c>
      <c r="AO17" s="6"/>
      <c r="AP17" s="6" t="s">
        <v>77</v>
      </c>
      <c r="AQ17" s="6"/>
      <c r="AR17" s="6" t="s">
        <v>78</v>
      </c>
      <c r="AS17" s="6"/>
      <c r="AT17" s="7" t="s">
        <v>79</v>
      </c>
      <c r="AU17" s="6"/>
      <c r="AV17" s="7" t="s">
        <v>80</v>
      </c>
      <c r="AW17" s="6"/>
      <c r="AX17" s="7" t="s">
        <v>81</v>
      </c>
      <c r="AY17" s="6"/>
    </row>
    <row r="18" spans="1:111" ht="18" customHeight="1">
      <c r="A18" s="8"/>
      <c r="B18" s="9" t="s">
        <v>2</v>
      </c>
      <c r="C18" s="9"/>
      <c r="D18" s="9" t="s">
        <v>3</v>
      </c>
      <c r="E18" s="9"/>
      <c r="F18" s="9" t="s">
        <v>4</v>
      </c>
      <c r="G18" s="9"/>
      <c r="H18" s="9" t="s">
        <v>5</v>
      </c>
      <c r="I18" s="9"/>
      <c r="J18" s="9" t="s">
        <v>6</v>
      </c>
      <c r="K18" s="9"/>
      <c r="L18" s="9" t="s">
        <v>7</v>
      </c>
      <c r="M18" s="9"/>
      <c r="N18" s="9" t="s">
        <v>8</v>
      </c>
      <c r="O18" s="9"/>
      <c r="P18" s="9" t="s">
        <v>9</v>
      </c>
      <c r="Q18" s="9"/>
      <c r="R18" s="9" t="s">
        <v>10</v>
      </c>
      <c r="S18" s="9"/>
      <c r="T18" s="9" t="s">
        <v>11</v>
      </c>
      <c r="U18" s="9"/>
      <c r="V18" s="9" t="s">
        <v>12</v>
      </c>
      <c r="W18" s="9"/>
      <c r="X18" s="9" t="s">
        <v>13</v>
      </c>
      <c r="Y18" s="9"/>
      <c r="Z18" s="9" t="s">
        <v>14</v>
      </c>
      <c r="AA18" s="9"/>
      <c r="AB18" s="9" t="s">
        <v>15</v>
      </c>
      <c r="AC18" s="9"/>
      <c r="AD18" s="9" t="s">
        <v>16</v>
      </c>
      <c r="AE18" s="9"/>
      <c r="AF18" s="9" t="s">
        <v>17</v>
      </c>
      <c r="AG18" s="9"/>
      <c r="AH18" s="9" t="s">
        <v>18</v>
      </c>
      <c r="AI18" s="9"/>
      <c r="AJ18" s="9" t="s">
        <v>19</v>
      </c>
      <c r="AK18" s="9"/>
      <c r="AL18" s="9" t="s">
        <v>20</v>
      </c>
      <c r="AM18" s="9"/>
      <c r="AN18" s="9" t="s">
        <v>21</v>
      </c>
      <c r="AO18" s="9"/>
      <c r="AP18" s="9" t="s">
        <v>22</v>
      </c>
      <c r="AQ18" s="9"/>
      <c r="AR18" s="9" t="s">
        <v>23</v>
      </c>
      <c r="AS18" s="9"/>
      <c r="AT18" s="22" t="s">
        <v>24</v>
      </c>
      <c r="AU18" s="9"/>
      <c r="AV18" s="70" t="s">
        <v>25</v>
      </c>
      <c r="AW18" s="70"/>
      <c r="AX18" s="70" t="s">
        <v>26</v>
      </c>
      <c r="AY18" s="70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</row>
    <row r="19" spans="1:51" ht="19.5" customHeight="1">
      <c r="A19" s="10"/>
      <c r="B19" s="11" t="s">
        <v>27</v>
      </c>
      <c r="C19" s="11" t="s">
        <v>28</v>
      </c>
      <c r="D19" s="11" t="s">
        <v>27</v>
      </c>
      <c r="E19" s="11" t="s">
        <v>28</v>
      </c>
      <c r="F19" s="11" t="s">
        <v>27</v>
      </c>
      <c r="G19" s="11" t="s">
        <v>28</v>
      </c>
      <c r="H19" s="11" t="s">
        <v>27</v>
      </c>
      <c r="I19" s="11" t="s">
        <v>28</v>
      </c>
      <c r="J19" s="11" t="s">
        <v>27</v>
      </c>
      <c r="K19" s="11" t="s">
        <v>28</v>
      </c>
      <c r="L19" s="11" t="s">
        <v>27</v>
      </c>
      <c r="M19" s="11" t="s">
        <v>28</v>
      </c>
      <c r="N19" s="11" t="s">
        <v>27</v>
      </c>
      <c r="O19" s="11" t="s">
        <v>28</v>
      </c>
      <c r="P19" s="11" t="s">
        <v>27</v>
      </c>
      <c r="Q19" s="11" t="s">
        <v>28</v>
      </c>
      <c r="R19" s="11" t="s">
        <v>27</v>
      </c>
      <c r="S19" s="11" t="s">
        <v>28</v>
      </c>
      <c r="T19" s="11" t="s">
        <v>27</v>
      </c>
      <c r="U19" s="11" t="s">
        <v>28</v>
      </c>
      <c r="V19" s="11" t="s">
        <v>27</v>
      </c>
      <c r="W19" s="11" t="s">
        <v>28</v>
      </c>
      <c r="X19" s="11" t="s">
        <v>27</v>
      </c>
      <c r="Y19" s="11" t="s">
        <v>28</v>
      </c>
      <c r="Z19" s="11" t="s">
        <v>27</v>
      </c>
      <c r="AA19" s="11" t="s">
        <v>28</v>
      </c>
      <c r="AB19" s="11" t="s">
        <v>27</v>
      </c>
      <c r="AC19" s="11" t="s">
        <v>28</v>
      </c>
      <c r="AD19" s="11" t="s">
        <v>27</v>
      </c>
      <c r="AE19" s="11" t="s">
        <v>28</v>
      </c>
      <c r="AF19" s="11" t="s">
        <v>27</v>
      </c>
      <c r="AG19" s="11" t="s">
        <v>28</v>
      </c>
      <c r="AH19" s="11" t="s">
        <v>27</v>
      </c>
      <c r="AI19" s="11" t="s">
        <v>28</v>
      </c>
      <c r="AJ19" s="11" t="s">
        <v>27</v>
      </c>
      <c r="AK19" s="11" t="s">
        <v>28</v>
      </c>
      <c r="AL19" s="11" t="s">
        <v>27</v>
      </c>
      <c r="AM19" s="11" t="s">
        <v>28</v>
      </c>
      <c r="AN19" s="11" t="s">
        <v>27</v>
      </c>
      <c r="AO19" s="11" t="s">
        <v>28</v>
      </c>
      <c r="AP19" s="11" t="s">
        <v>27</v>
      </c>
      <c r="AQ19" s="11" t="s">
        <v>28</v>
      </c>
      <c r="AR19" s="11" t="s">
        <v>27</v>
      </c>
      <c r="AS19" s="11" t="s">
        <v>28</v>
      </c>
      <c r="AT19" s="11" t="s">
        <v>27</v>
      </c>
      <c r="AU19" s="12" t="s">
        <v>28</v>
      </c>
      <c r="AV19" s="11" t="s">
        <v>27</v>
      </c>
      <c r="AW19" s="12" t="s">
        <v>28</v>
      </c>
      <c r="AX19" s="11" t="s">
        <v>27</v>
      </c>
      <c r="AY19" s="12" t="s">
        <v>28</v>
      </c>
    </row>
    <row r="20" spans="1:51" ht="19.5" customHeight="1">
      <c r="A20" s="13" t="s">
        <v>29</v>
      </c>
      <c r="B20" s="14">
        <v>2.4789</v>
      </c>
      <c r="C20" s="14">
        <v>-0.2396</v>
      </c>
      <c r="D20" s="14">
        <v>6.127</v>
      </c>
      <c r="E20" s="14">
        <v>4.226</v>
      </c>
      <c r="F20" s="14">
        <v>8.3717</v>
      </c>
      <c r="G20" s="14">
        <v>6.0102</v>
      </c>
      <c r="H20" s="14">
        <v>7.2832</v>
      </c>
      <c r="I20" s="14">
        <v>4.6111</v>
      </c>
      <c r="J20" s="14">
        <v>8.3617</v>
      </c>
      <c r="K20" s="14">
        <v>5.4962</v>
      </c>
      <c r="L20" s="14" t="s">
        <v>82</v>
      </c>
      <c r="M20" s="14" t="s">
        <v>82</v>
      </c>
      <c r="N20" s="14" t="s">
        <v>82</v>
      </c>
      <c r="O20" s="14" t="s">
        <v>82</v>
      </c>
      <c r="P20" s="14" t="s">
        <v>82</v>
      </c>
      <c r="Q20" s="14" t="s">
        <v>82</v>
      </c>
      <c r="R20" s="14" t="s">
        <v>82</v>
      </c>
      <c r="S20" s="14" t="s">
        <v>82</v>
      </c>
      <c r="T20" s="14" t="s">
        <v>82</v>
      </c>
      <c r="U20" s="14" t="s">
        <v>82</v>
      </c>
      <c r="V20" s="14" t="s">
        <v>82</v>
      </c>
      <c r="W20" s="14" t="s">
        <v>82</v>
      </c>
      <c r="X20" s="14" t="s">
        <v>82</v>
      </c>
      <c r="Y20" s="14" t="s">
        <v>82</v>
      </c>
      <c r="Z20" s="14" t="s">
        <v>82</v>
      </c>
      <c r="AA20" s="14" t="s">
        <v>82</v>
      </c>
      <c r="AB20" s="14" t="s">
        <v>82</v>
      </c>
      <c r="AC20" s="14" t="s">
        <v>82</v>
      </c>
      <c r="AD20" s="14" t="s">
        <v>82</v>
      </c>
      <c r="AE20" s="14" t="s">
        <v>82</v>
      </c>
      <c r="AF20" s="14" t="s">
        <v>82</v>
      </c>
      <c r="AG20" s="14" t="s">
        <v>82</v>
      </c>
      <c r="AH20" s="14" t="s">
        <v>82</v>
      </c>
      <c r="AI20" s="14" t="s">
        <v>82</v>
      </c>
      <c r="AJ20" s="14" t="s">
        <v>82</v>
      </c>
      <c r="AK20" s="14" t="s">
        <v>82</v>
      </c>
      <c r="AL20" s="14" t="s">
        <v>82</v>
      </c>
      <c r="AM20" s="14" t="s">
        <v>82</v>
      </c>
      <c r="AN20" s="14" t="s">
        <v>82</v>
      </c>
      <c r="AO20" s="14" t="s">
        <v>82</v>
      </c>
      <c r="AP20" s="14" t="s">
        <v>82</v>
      </c>
      <c r="AQ20" s="14" t="s">
        <v>82</v>
      </c>
      <c r="AR20" s="14" t="s">
        <v>82</v>
      </c>
      <c r="AS20" s="14" t="s">
        <v>82</v>
      </c>
      <c r="AT20" s="14" t="s">
        <v>82</v>
      </c>
      <c r="AU20" s="14" t="s">
        <v>82</v>
      </c>
      <c r="AV20" s="14" t="s">
        <v>82</v>
      </c>
      <c r="AW20" s="14" t="s">
        <v>82</v>
      </c>
      <c r="AX20" s="14" t="s">
        <v>82</v>
      </c>
      <c r="AY20" s="14" t="s">
        <v>82</v>
      </c>
    </row>
    <row r="21" spans="1:51" ht="19.5" customHeight="1">
      <c r="A21" s="13" t="s">
        <v>30</v>
      </c>
      <c r="B21" s="14">
        <v>1.8645</v>
      </c>
      <c r="C21" s="14">
        <v>-0.8377</v>
      </c>
      <c r="D21" s="14">
        <v>5.3641</v>
      </c>
      <c r="E21" s="14">
        <v>3.4767</v>
      </c>
      <c r="F21" s="14">
        <v>7.4025</v>
      </c>
      <c r="G21" s="14">
        <v>5.0621</v>
      </c>
      <c r="H21" s="14">
        <v>6.3996</v>
      </c>
      <c r="I21" s="14">
        <v>3.7495</v>
      </c>
      <c r="J21" s="14">
        <v>7.3015</v>
      </c>
      <c r="K21" s="14">
        <v>4.4641</v>
      </c>
      <c r="L21" s="14">
        <v>6.2347</v>
      </c>
      <c r="M21" s="14">
        <v>3.2853</v>
      </c>
      <c r="N21" s="14">
        <v>6.6641</v>
      </c>
      <c r="O21" s="14">
        <v>3.7591</v>
      </c>
      <c r="P21" s="14">
        <v>6.1707</v>
      </c>
      <c r="Q21" s="14">
        <v>3.1119</v>
      </c>
      <c r="R21" s="14">
        <v>6.7856</v>
      </c>
      <c r="S21" s="14">
        <v>3.6978</v>
      </c>
      <c r="T21" s="14">
        <v>7.6153</v>
      </c>
      <c r="U21" s="14">
        <v>4.7017</v>
      </c>
      <c r="V21" s="14">
        <v>5.8102</v>
      </c>
      <c r="W21" s="14">
        <v>2.8168</v>
      </c>
      <c r="X21" s="14">
        <v>5.4505</v>
      </c>
      <c r="Y21" s="14">
        <v>2.2641</v>
      </c>
      <c r="Z21" s="14">
        <v>8.3303</v>
      </c>
      <c r="AA21" s="14">
        <v>5.2294</v>
      </c>
      <c r="AB21" s="14">
        <v>9.484</v>
      </c>
      <c r="AC21" s="14">
        <v>6.4031</v>
      </c>
      <c r="AD21" s="14">
        <v>9.5653</v>
      </c>
      <c r="AE21" s="14">
        <v>6.5589</v>
      </c>
      <c r="AF21" s="14">
        <v>9.9734</v>
      </c>
      <c r="AG21" s="14">
        <v>6.9324</v>
      </c>
      <c r="AH21" s="14">
        <v>10.238</v>
      </c>
      <c r="AI21" s="14">
        <v>7.2157</v>
      </c>
      <c r="AJ21" s="14">
        <v>10.2669</v>
      </c>
      <c r="AK21" s="14">
        <v>7.3997</v>
      </c>
      <c r="AL21" s="14">
        <v>9.9547</v>
      </c>
      <c r="AM21" s="14">
        <v>7.0977</v>
      </c>
      <c r="AN21" s="14">
        <v>9.9545</v>
      </c>
      <c r="AO21" s="14">
        <v>7.0629</v>
      </c>
      <c r="AP21" s="14">
        <v>9.8174</v>
      </c>
      <c r="AQ21" s="14">
        <v>6.9029</v>
      </c>
      <c r="AR21" s="14">
        <v>9.8039</v>
      </c>
      <c r="AS21" s="14">
        <v>6.6354</v>
      </c>
      <c r="AT21" s="14">
        <v>10.4437</v>
      </c>
      <c r="AU21" s="14">
        <v>6.9998</v>
      </c>
      <c r="AV21" s="14">
        <v>10.7806</v>
      </c>
      <c r="AW21" s="14">
        <v>6.9862</v>
      </c>
      <c r="AX21" s="14">
        <v>11.0304</v>
      </c>
      <c r="AY21" s="14">
        <v>6.9137</v>
      </c>
    </row>
    <row r="22" spans="1:51" ht="19.5" customHeight="1">
      <c r="A22" s="13" t="s">
        <v>31</v>
      </c>
      <c r="B22" s="14">
        <v>2.8987</v>
      </c>
      <c r="C22" s="14">
        <v>0.1689</v>
      </c>
      <c r="D22" s="14">
        <v>5.9724</v>
      </c>
      <c r="E22" s="14">
        <v>4.0741</v>
      </c>
      <c r="F22" s="14">
        <v>7.5317</v>
      </c>
      <c r="G22" s="14">
        <v>5.1884</v>
      </c>
      <c r="H22" s="14">
        <v>6.5283</v>
      </c>
      <c r="I22" s="14">
        <v>3.875</v>
      </c>
      <c r="J22" s="14">
        <v>7.3881</v>
      </c>
      <c r="K22" s="14">
        <v>4.5484</v>
      </c>
      <c r="L22" s="14">
        <v>6.0551</v>
      </c>
      <c r="M22" s="14">
        <v>3.1107</v>
      </c>
      <c r="N22" s="14">
        <v>6.2931</v>
      </c>
      <c r="O22" s="14">
        <v>3.3983</v>
      </c>
      <c r="P22" s="14">
        <v>5.8548</v>
      </c>
      <c r="Q22" s="14">
        <v>2.805</v>
      </c>
      <c r="R22" s="14">
        <v>6.7601</v>
      </c>
      <c r="S22" s="14">
        <v>3.673</v>
      </c>
      <c r="T22" s="14">
        <v>7.9538</v>
      </c>
      <c r="U22" s="14">
        <v>5.0311</v>
      </c>
      <c r="V22" s="14">
        <v>5.9627</v>
      </c>
      <c r="W22" s="14">
        <v>2.965</v>
      </c>
      <c r="X22" s="14">
        <v>5.5356</v>
      </c>
      <c r="Y22" s="14">
        <v>2.3467</v>
      </c>
      <c r="Z22" s="14">
        <v>8.604</v>
      </c>
      <c r="AA22" s="14">
        <v>5.4952</v>
      </c>
      <c r="AB22" s="14" t="s">
        <v>82</v>
      </c>
      <c r="AC22" s="14" t="s">
        <v>82</v>
      </c>
      <c r="AD22" s="14" t="s">
        <v>82</v>
      </c>
      <c r="AE22" s="14" t="s">
        <v>82</v>
      </c>
      <c r="AF22" s="14" t="s">
        <v>82</v>
      </c>
      <c r="AG22" s="14" t="s">
        <v>82</v>
      </c>
      <c r="AH22" s="14" t="s">
        <v>82</v>
      </c>
      <c r="AI22" s="14" t="s">
        <v>82</v>
      </c>
      <c r="AJ22" s="14" t="s">
        <v>82</v>
      </c>
      <c r="AK22" s="14" t="s">
        <v>82</v>
      </c>
      <c r="AL22" s="14" t="s">
        <v>82</v>
      </c>
      <c r="AM22" s="14" t="s">
        <v>82</v>
      </c>
      <c r="AN22" s="14" t="s">
        <v>82</v>
      </c>
      <c r="AO22" s="14" t="s">
        <v>82</v>
      </c>
      <c r="AP22" s="14" t="s">
        <v>82</v>
      </c>
      <c r="AQ22" s="14" t="s">
        <v>82</v>
      </c>
      <c r="AR22" s="14" t="s">
        <v>82</v>
      </c>
      <c r="AS22" s="14" t="s">
        <v>82</v>
      </c>
      <c r="AT22" s="14" t="s">
        <v>82</v>
      </c>
      <c r="AU22" s="14" t="s">
        <v>82</v>
      </c>
      <c r="AV22" s="14" t="s">
        <v>82</v>
      </c>
      <c r="AW22" s="14" t="s">
        <v>82</v>
      </c>
      <c r="AX22" s="14" t="s">
        <v>82</v>
      </c>
      <c r="AY22" s="14" t="s">
        <v>82</v>
      </c>
    </row>
    <row r="23" spans="1:51" ht="19.5" customHeight="1">
      <c r="A23" s="15" t="s">
        <v>32</v>
      </c>
      <c r="B23" s="14">
        <v>2.2136</v>
      </c>
      <c r="C23" s="14">
        <v>-0.4979</v>
      </c>
      <c r="D23" s="14">
        <v>5.5032</v>
      </c>
      <c r="E23" s="14">
        <v>3.6133</v>
      </c>
      <c r="F23" s="14">
        <v>7.2755</v>
      </c>
      <c r="G23" s="14">
        <v>4.9378</v>
      </c>
      <c r="H23" s="14">
        <v>5.9999</v>
      </c>
      <c r="I23" s="14">
        <v>3.3597</v>
      </c>
      <c r="J23" s="14">
        <v>7.2617</v>
      </c>
      <c r="K23" s="14">
        <v>4.4254</v>
      </c>
      <c r="L23" s="14">
        <v>5.9414</v>
      </c>
      <c r="M23" s="14">
        <v>3.0001</v>
      </c>
      <c r="N23" s="14">
        <v>6.32</v>
      </c>
      <c r="O23" s="14">
        <v>3.4245</v>
      </c>
      <c r="P23" s="14">
        <v>6.0297</v>
      </c>
      <c r="Q23" s="14">
        <v>2.9748</v>
      </c>
      <c r="R23" s="14">
        <v>6.8454</v>
      </c>
      <c r="S23" s="14">
        <v>3.7558</v>
      </c>
      <c r="T23" s="14">
        <v>7.8151</v>
      </c>
      <c r="U23" s="14">
        <v>4.8961</v>
      </c>
      <c r="V23" s="14">
        <v>5.9047</v>
      </c>
      <c r="W23" s="14">
        <v>2.9086</v>
      </c>
      <c r="X23" s="14">
        <v>5.3874</v>
      </c>
      <c r="Y23" s="14">
        <v>2.2029</v>
      </c>
      <c r="Z23" s="14">
        <v>8.3842</v>
      </c>
      <c r="AA23" s="14">
        <v>5.2817</v>
      </c>
      <c r="AB23" s="14">
        <v>9.4567</v>
      </c>
      <c r="AC23" s="14">
        <v>6.3766</v>
      </c>
      <c r="AD23" s="14">
        <v>9.5324</v>
      </c>
      <c r="AE23" s="14">
        <v>6.5269</v>
      </c>
      <c r="AF23" s="14">
        <v>9.9575</v>
      </c>
      <c r="AG23" s="14">
        <v>6.917</v>
      </c>
      <c r="AH23" s="14">
        <v>10.1554</v>
      </c>
      <c r="AI23" s="14">
        <v>7.1355</v>
      </c>
      <c r="AJ23" s="14">
        <v>10.1779</v>
      </c>
      <c r="AK23" s="14">
        <v>7.3131</v>
      </c>
      <c r="AL23" s="14">
        <v>9.8609</v>
      </c>
      <c r="AM23" s="14">
        <v>7.0063</v>
      </c>
      <c r="AN23" s="14">
        <v>9.8018</v>
      </c>
      <c r="AO23" s="14">
        <v>6.9143</v>
      </c>
      <c r="AP23" s="14">
        <v>9.5613</v>
      </c>
      <c r="AQ23" s="14">
        <v>6.6536</v>
      </c>
      <c r="AR23" s="14">
        <v>9.516</v>
      </c>
      <c r="AS23" s="14">
        <v>6.3558</v>
      </c>
      <c r="AT23" s="14">
        <v>10.1352</v>
      </c>
      <c r="AU23" s="14">
        <v>6.7009</v>
      </c>
      <c r="AV23" s="14">
        <v>10.5541</v>
      </c>
      <c r="AW23" s="14">
        <v>6.7675</v>
      </c>
      <c r="AX23" s="14">
        <v>10.8738</v>
      </c>
      <c r="AY23" s="14">
        <v>6.7628</v>
      </c>
    </row>
    <row r="24" spans="1:51" ht="19.5" customHeight="1">
      <c r="A24" s="13" t="s">
        <v>33</v>
      </c>
      <c r="B24" s="16">
        <v>2.3368</v>
      </c>
      <c r="C24" s="16">
        <v>-0.378</v>
      </c>
      <c r="D24" s="16">
        <v>5.6491</v>
      </c>
      <c r="E24" s="16">
        <v>3.7566</v>
      </c>
      <c r="F24" s="16">
        <v>7.4703</v>
      </c>
      <c r="G24" s="16">
        <v>5.1284</v>
      </c>
      <c r="H24" s="16">
        <v>6.3778</v>
      </c>
      <c r="I24" s="16">
        <v>3.7282</v>
      </c>
      <c r="J24" s="16">
        <v>7.389</v>
      </c>
      <c r="K24" s="16">
        <v>4.5492</v>
      </c>
      <c r="L24" s="16">
        <v>6.097</v>
      </c>
      <c r="M24" s="16">
        <v>3.1514</v>
      </c>
      <c r="N24" s="16">
        <v>6.4497</v>
      </c>
      <c r="O24" s="16">
        <v>3.5506</v>
      </c>
      <c r="P24" s="16">
        <v>6.0288</v>
      </c>
      <c r="Q24" s="16">
        <v>2.974</v>
      </c>
      <c r="R24" s="16">
        <v>6.7931</v>
      </c>
      <c r="S24" s="16">
        <v>3.7051</v>
      </c>
      <c r="T24" s="16">
        <v>7.7804</v>
      </c>
      <c r="U24" s="16">
        <v>4.8624</v>
      </c>
      <c r="V24" s="16">
        <v>5.8858</v>
      </c>
      <c r="W24" s="16">
        <v>2.8903</v>
      </c>
      <c r="X24" s="16">
        <v>5.4617</v>
      </c>
      <c r="Y24" s="16">
        <v>2.275</v>
      </c>
      <c r="Z24" s="16">
        <v>8.435</v>
      </c>
      <c r="AA24" s="16">
        <v>5.3311</v>
      </c>
      <c r="AB24" s="16">
        <v>9.4731</v>
      </c>
      <c r="AC24" s="16">
        <v>6.3925</v>
      </c>
      <c r="AD24" s="16">
        <v>9.5522</v>
      </c>
      <c r="AE24" s="16">
        <v>6.5461</v>
      </c>
      <c r="AF24" s="16">
        <v>9.9671</v>
      </c>
      <c r="AG24" s="16">
        <v>6.9263</v>
      </c>
      <c r="AH24" s="16">
        <v>10.205</v>
      </c>
      <c r="AI24" s="16">
        <v>7.1837</v>
      </c>
      <c r="AJ24" s="16">
        <v>10.2314</v>
      </c>
      <c r="AK24" s="16">
        <v>7.3651</v>
      </c>
      <c r="AL24" s="16">
        <v>9.9173</v>
      </c>
      <c r="AM24" s="16">
        <v>7.0612</v>
      </c>
      <c r="AN24" s="16">
        <v>9.8935</v>
      </c>
      <c r="AO24" s="16">
        <v>7.0036</v>
      </c>
      <c r="AP24" s="16">
        <v>9.7152</v>
      </c>
      <c r="AQ24" s="16">
        <v>6.8034</v>
      </c>
      <c r="AR24" s="16">
        <v>9.689</v>
      </c>
      <c r="AS24" s="16">
        <v>6.5238</v>
      </c>
      <c r="AT24" s="16">
        <v>10.3206</v>
      </c>
      <c r="AU24" s="16">
        <v>6.8805</v>
      </c>
      <c r="AV24" s="16">
        <v>10.6902</v>
      </c>
      <c r="AW24" s="16">
        <v>6.8989</v>
      </c>
      <c r="AX24" s="16">
        <v>10.9679</v>
      </c>
      <c r="AY24" s="16">
        <v>6.8535</v>
      </c>
    </row>
    <row r="25" spans="1:51" ht="3" customHeight="1" thickBot="1">
      <c r="A25" s="17"/>
      <c r="B25" s="19"/>
      <c r="C25" s="19"/>
      <c r="D25" s="19"/>
      <c r="E25" s="19"/>
      <c r="F25" s="19"/>
      <c r="G25" s="19"/>
      <c r="H25" s="19"/>
      <c r="I25" s="19"/>
      <c r="J25" s="20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</row>
    <row r="26" spans="1:27" ht="13.5">
      <c r="A26" s="23" t="s">
        <v>35</v>
      </c>
      <c r="B26" s="3"/>
      <c r="C26" s="3"/>
      <c r="D26" s="3"/>
      <c r="E26" s="3"/>
      <c r="F26" s="3"/>
      <c r="G26" s="3"/>
      <c r="H26" s="3"/>
      <c r="I26" s="3"/>
      <c r="J26" s="24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3.5">
      <c r="A27" s="2" t="s">
        <v>36</v>
      </c>
    </row>
    <row r="28" ht="13.5">
      <c r="A28" s="2" t="s">
        <v>37</v>
      </c>
    </row>
    <row r="29" ht="13.5">
      <c r="A29" s="2" t="s">
        <v>38</v>
      </c>
    </row>
    <row r="30" spans="1:5" ht="13.5">
      <c r="A30" s="2" t="s">
        <v>39</v>
      </c>
      <c r="C30" s="25"/>
      <c r="D30" s="25"/>
      <c r="E30" s="25"/>
    </row>
    <row r="31" spans="1:5" ht="13.5">
      <c r="A31" s="2" t="s">
        <v>40</v>
      </c>
      <c r="D31" s="25"/>
      <c r="E31" s="25"/>
    </row>
    <row r="32" spans="1:5" ht="13.5">
      <c r="A32" s="2" t="s">
        <v>41</v>
      </c>
      <c r="C32" s="25"/>
      <c r="D32" s="25"/>
      <c r="E32" s="25"/>
    </row>
    <row r="33" ht="13.5">
      <c r="A33" s="2" t="s">
        <v>83</v>
      </c>
    </row>
    <row r="34" ht="13.5">
      <c r="A34" s="2" t="s">
        <v>84</v>
      </c>
    </row>
    <row r="35" ht="13.5">
      <c r="A35" s="26" t="s">
        <v>42</v>
      </c>
    </row>
    <row r="36" ht="13.5">
      <c r="A36" s="27" t="s">
        <v>43</v>
      </c>
    </row>
    <row r="37" spans="1:18" ht="13.5">
      <c r="A37" s="2" t="s">
        <v>44</v>
      </c>
      <c r="R37" s="28"/>
    </row>
    <row r="38" spans="1:17" ht="13.5">
      <c r="A38" s="2" t="s">
        <v>45</v>
      </c>
      <c r="Q38" s="28"/>
    </row>
    <row r="39" ht="13.5">
      <c r="A39" s="2" t="s">
        <v>46</v>
      </c>
    </row>
    <row r="40" ht="13.5">
      <c r="A40" s="2" t="s">
        <v>47</v>
      </c>
    </row>
    <row r="41" ht="13.5">
      <c r="A41" s="29" t="s">
        <v>48</v>
      </c>
    </row>
    <row r="42" ht="13.5">
      <c r="A42" s="2" t="s">
        <v>49</v>
      </c>
    </row>
    <row r="43" ht="13.5">
      <c r="A43" s="2" t="s">
        <v>50</v>
      </c>
    </row>
    <row r="44" spans="2:15" ht="13.5" customHeight="1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3.5">
      <c r="A45" s="71" t="s">
        <v>85</v>
      </c>
      <c r="B45" s="30"/>
      <c r="C45" s="30"/>
      <c r="D45" s="30"/>
      <c r="E45" s="30"/>
      <c r="F45" s="30"/>
      <c r="G45" s="30"/>
      <c r="H45" s="14"/>
      <c r="I45" s="30"/>
      <c r="J45" s="30"/>
      <c r="K45" s="30"/>
      <c r="L45" s="30"/>
      <c r="M45" s="30"/>
      <c r="N45" s="30"/>
      <c r="O45" s="30"/>
    </row>
    <row r="46" ht="13.5">
      <c r="C46" s="31"/>
    </row>
    <row r="47" ht="13.5">
      <c r="C47" s="31"/>
    </row>
    <row r="49" ht="13.5">
      <c r="A49" s="32"/>
    </row>
    <row r="50" ht="13.5">
      <c r="A50" s="33"/>
    </row>
    <row r="51" ht="13.5">
      <c r="A51" s="33"/>
    </row>
    <row r="52" spans="1:54" ht="13.5">
      <c r="A52" s="33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</row>
    <row r="53" spans="1:54" ht="13.5">
      <c r="A53" s="33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</row>
    <row r="54" spans="1:54" ht="13.5">
      <c r="A54" s="33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</row>
    <row r="55" spans="1:54" ht="13.5">
      <c r="A55" s="32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</row>
    <row r="56" spans="38:54" ht="13.5"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</row>
    <row r="57" spans="1:27" ht="13.5">
      <c r="A57" s="33"/>
      <c r="B57" s="14"/>
      <c r="C57" s="34"/>
      <c r="D57" s="34"/>
      <c r="E57" s="3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ht="13.5">
      <c r="A58" s="33"/>
      <c r="B58" s="14"/>
      <c r="C58" s="35"/>
      <c r="D58" s="35"/>
      <c r="E58" s="35"/>
      <c r="F58" s="35"/>
      <c r="G58" s="35"/>
      <c r="H58" s="35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</row>
    <row r="59" spans="1:27" ht="13.5">
      <c r="A59" s="33"/>
      <c r="B59" s="1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</row>
    <row r="60" spans="1:27" ht="13.5">
      <c r="A60" s="33"/>
      <c r="B60" s="1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</row>
    <row r="61" spans="1:27" ht="13.5">
      <c r="A61" s="33"/>
      <c r="B61" s="1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</row>
    <row r="62" spans="2:28" ht="13.5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</row>
    <row r="63" spans="1:28" ht="13.5">
      <c r="A63" s="36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</row>
    <row r="66" spans="1:22" ht="27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7" ht="27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</row>
    <row r="68" spans="1:27" ht="27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</row>
    <row r="69" spans="1:27" ht="27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1:27" ht="27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</row>
    <row r="71" spans="1:27" ht="27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</row>
    <row r="72" spans="1:27" ht="27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</row>
    <row r="73" spans="1:27" ht="27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</row>
    <row r="74" spans="1:27" ht="27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</row>
    <row r="75" spans="1:27" ht="27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</row>
    <row r="76" spans="1:27" ht="27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</row>
    <row r="77" spans="1:27" ht="4.5" customHeight="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</row>
    <row r="78" spans="1:27" ht="27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</row>
    <row r="79" ht="13.5">
      <c r="Z79" s="3"/>
    </row>
  </sheetData>
  <sheetProtection password="C3DF"/>
  <mergeCells count="32">
    <mergeCell ref="A1:AY1"/>
    <mergeCell ref="A2:AQ2"/>
    <mergeCell ref="AX4:AY4"/>
    <mergeCell ref="A14:AY14"/>
    <mergeCell ref="A15:AQ15"/>
    <mergeCell ref="AV18:AW18"/>
    <mergeCell ref="AX18:AY18"/>
    <mergeCell ref="A66:V66"/>
    <mergeCell ref="A67:V67"/>
    <mergeCell ref="W67:AA67"/>
    <mergeCell ref="A68:V68"/>
    <mergeCell ref="W68:AA68"/>
    <mergeCell ref="A69:V69"/>
    <mergeCell ref="W69:AA69"/>
    <mergeCell ref="A70:V70"/>
    <mergeCell ref="W70:AA70"/>
    <mergeCell ref="A71:V71"/>
    <mergeCell ref="W71:AA71"/>
    <mergeCell ref="A72:V72"/>
    <mergeCell ref="W72:AA72"/>
    <mergeCell ref="A73:V73"/>
    <mergeCell ref="W73:AA73"/>
    <mergeCell ref="A74:V74"/>
    <mergeCell ref="W74:AA74"/>
    <mergeCell ref="A75:V75"/>
    <mergeCell ref="W75:AA75"/>
    <mergeCell ref="A76:V76"/>
    <mergeCell ref="W76:AA76"/>
    <mergeCell ref="A77:V77"/>
    <mergeCell ref="W77:AA77"/>
    <mergeCell ref="A78:V78"/>
    <mergeCell ref="W78:AA78"/>
  </mergeCells>
  <conditionalFormatting sqref="AL52:AW56">
    <cfRule type="colorScale" priority="6" dxfId="0">
      <colorScale>
        <cfvo type="min" val="0"/>
        <cfvo type="max"/>
        <color rgb="FFFFEF9C"/>
        <color rgb="FF63BE7B"/>
      </colorScale>
    </cfRule>
  </conditionalFormatting>
  <conditionalFormatting sqref="AL51:AW56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L52:AV56">
    <cfRule type="colorScale" priority="4" dxfId="0">
      <colorScale>
        <cfvo type="min" val="0"/>
        <cfvo type="max"/>
        <color rgb="FFFCFCFF"/>
        <color rgb="FFF8696B"/>
      </colorScale>
    </cfRule>
  </conditionalFormatting>
  <conditionalFormatting sqref="AL52:AW56">
    <cfRule type="colorScale" priority="2" dxfId="0">
      <colorScale>
        <cfvo type="min" val="0"/>
        <cfvo type="max"/>
        <color rgb="FF63BE7B"/>
        <color rgb="FFFFEF9C"/>
      </colorScale>
    </cfRule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62:Y63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 horizontalCentered="1" verticalCentered="1"/>
  <pageMargins left="0.7874015748031497" right="0.787401574803149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9"/>
  <sheetViews>
    <sheetView zoomScalePageLayoutView="0" workbookViewId="0" topLeftCell="A1">
      <pane ySplit="5" topLeftCell="A150" activePane="bottomLeft" state="frozen"/>
      <selection pane="topLeft" activeCell="A1" sqref="A1:AY1"/>
      <selection pane="bottomLeft" activeCell="A1" sqref="A1"/>
    </sheetView>
  </sheetViews>
  <sheetFormatPr defaultColWidth="11.00390625" defaultRowHeight="12.75"/>
  <cols>
    <col min="1" max="1" width="12.00390625" style="2" customWidth="1"/>
    <col min="2" max="7" width="17.625" style="2" customWidth="1"/>
    <col min="8" max="8" width="17.625" style="3" customWidth="1"/>
    <col min="9" max="15" width="11.375" style="2" customWidth="1"/>
    <col min="16" max="17" width="16.625" style="2" customWidth="1"/>
    <col min="18" max="16384" width="11.375" style="2" customWidth="1"/>
  </cols>
  <sheetData>
    <row r="1" spans="1:8" ht="23.25">
      <c r="A1" s="37" t="s">
        <v>51</v>
      </c>
      <c r="B1" s="37"/>
      <c r="C1" s="38"/>
      <c r="D1" s="39"/>
      <c r="E1" s="39"/>
      <c r="F1" s="39"/>
      <c r="G1" s="39"/>
      <c r="H1" s="40"/>
    </row>
    <row r="2" spans="1:8" ht="15.75">
      <c r="A2" s="41" t="s">
        <v>52</v>
      </c>
      <c r="B2" s="41"/>
      <c r="C2" s="42"/>
      <c r="D2" s="42"/>
      <c r="E2" s="42"/>
      <c r="F2" s="42"/>
      <c r="G2" s="42"/>
      <c r="H2" s="43"/>
    </row>
    <row r="3" spans="1:8" ht="3.75" customHeight="1" thickBot="1">
      <c r="A3" s="44"/>
      <c r="B3" s="44"/>
      <c r="C3" s="42"/>
      <c r="D3" s="42"/>
      <c r="E3" s="42"/>
      <c r="F3" s="42"/>
      <c r="G3" s="42"/>
      <c r="H3" s="43"/>
    </row>
    <row r="4" spans="1:8" ht="21" customHeight="1">
      <c r="A4" s="45"/>
      <c r="B4" s="46" t="s">
        <v>29</v>
      </c>
      <c r="C4" s="46" t="s">
        <v>53</v>
      </c>
      <c r="D4" s="47" t="s">
        <v>30</v>
      </c>
      <c r="E4" s="47" t="s">
        <v>54</v>
      </c>
      <c r="F4" s="47" t="s">
        <v>32</v>
      </c>
      <c r="G4" s="47" t="s">
        <v>55</v>
      </c>
      <c r="H4" s="47" t="s">
        <v>33</v>
      </c>
    </row>
    <row r="5" spans="1:8" ht="3" customHeight="1">
      <c r="A5" s="48"/>
      <c r="B5" s="48"/>
      <c r="C5" s="49"/>
      <c r="D5" s="50"/>
      <c r="E5" s="50"/>
      <c r="F5" s="50"/>
      <c r="G5" s="50"/>
      <c r="H5" s="50"/>
    </row>
    <row r="6" spans="1:8" ht="13.5">
      <c r="A6" s="51">
        <v>38717</v>
      </c>
      <c r="B6" s="52" t="s">
        <v>56</v>
      </c>
      <c r="C6" s="52">
        <v>18.5523</v>
      </c>
      <c r="D6" s="52">
        <v>18.5793</v>
      </c>
      <c r="E6" s="52" t="s">
        <v>56</v>
      </c>
      <c r="F6" s="52">
        <v>18.3948</v>
      </c>
      <c r="G6" s="52">
        <v>18.162</v>
      </c>
      <c r="H6" s="52">
        <v>18.4343</v>
      </c>
    </row>
    <row r="7" spans="1:8" ht="13.5">
      <c r="A7" s="53">
        <v>38748</v>
      </c>
      <c r="B7" s="54" t="s">
        <v>56</v>
      </c>
      <c r="C7" s="54">
        <v>17.2162</v>
      </c>
      <c r="D7" s="54">
        <v>17.4956</v>
      </c>
      <c r="E7" s="54" t="s">
        <v>56</v>
      </c>
      <c r="F7" s="54">
        <v>16.9908</v>
      </c>
      <c r="G7" s="54">
        <v>16.9893</v>
      </c>
      <c r="H7" s="54">
        <v>17.2087</v>
      </c>
    </row>
    <row r="8" spans="1:8" ht="13.5">
      <c r="A8" s="53">
        <v>38776</v>
      </c>
      <c r="B8" s="54" t="s">
        <v>56</v>
      </c>
      <c r="C8" s="54">
        <v>17.5464</v>
      </c>
      <c r="D8" s="54">
        <v>17.8276</v>
      </c>
      <c r="E8" s="54" t="s">
        <v>56</v>
      </c>
      <c r="F8" s="54">
        <v>17.2992</v>
      </c>
      <c r="G8" s="54">
        <v>17.1704</v>
      </c>
      <c r="H8" s="54">
        <v>17.4984</v>
      </c>
    </row>
    <row r="9" spans="1:8" ht="13.5">
      <c r="A9" s="53">
        <v>38807</v>
      </c>
      <c r="B9" s="54" t="s">
        <v>56</v>
      </c>
      <c r="C9" s="54">
        <v>16.2287</v>
      </c>
      <c r="D9" s="54">
        <v>16.4111</v>
      </c>
      <c r="E9" s="54" t="s">
        <v>56</v>
      </c>
      <c r="F9" s="54">
        <v>15.7802</v>
      </c>
      <c r="G9" s="54">
        <v>15.8082</v>
      </c>
      <c r="H9" s="54">
        <v>16.1051</v>
      </c>
    </row>
    <row r="10" spans="1:8" ht="13.5">
      <c r="A10" s="53">
        <v>38837</v>
      </c>
      <c r="B10" s="54" t="s">
        <v>56</v>
      </c>
      <c r="C10" s="54">
        <v>19.5771</v>
      </c>
      <c r="D10" s="54">
        <v>20.0717</v>
      </c>
      <c r="E10" s="54" t="s">
        <v>56</v>
      </c>
      <c r="F10" s="54">
        <v>19.1601</v>
      </c>
      <c r="G10" s="54">
        <v>19.3574</v>
      </c>
      <c r="H10" s="54">
        <v>19.6068</v>
      </c>
    </row>
    <row r="11" spans="1:8" ht="13.5">
      <c r="A11" s="53">
        <v>38868</v>
      </c>
      <c r="B11" s="54" t="s">
        <v>56</v>
      </c>
      <c r="C11" s="54">
        <v>22.3918</v>
      </c>
      <c r="D11" s="54">
        <v>22.9992</v>
      </c>
      <c r="E11" s="54" t="s">
        <v>56</v>
      </c>
      <c r="F11" s="54">
        <v>22.0467</v>
      </c>
      <c r="G11" s="54">
        <v>22.2521</v>
      </c>
      <c r="H11" s="54">
        <v>22.4888</v>
      </c>
    </row>
    <row r="12" spans="1:8" ht="13.5">
      <c r="A12" s="53">
        <v>38898</v>
      </c>
      <c r="B12" s="54" t="s">
        <v>56</v>
      </c>
      <c r="C12" s="54">
        <v>19.5379</v>
      </c>
      <c r="D12" s="54">
        <v>20.2843</v>
      </c>
      <c r="E12" s="54" t="s">
        <v>56</v>
      </c>
      <c r="F12" s="54">
        <v>19.4141</v>
      </c>
      <c r="G12" s="54">
        <v>19.5523</v>
      </c>
      <c r="H12" s="54">
        <v>19.7537</v>
      </c>
    </row>
    <row r="13" spans="1:8" ht="13.5">
      <c r="A13" s="53">
        <v>38929</v>
      </c>
      <c r="B13" s="54" t="s">
        <v>56</v>
      </c>
      <c r="C13" s="54">
        <v>21.0722</v>
      </c>
      <c r="D13" s="54">
        <v>21.9165</v>
      </c>
      <c r="E13" s="54" t="s">
        <v>56</v>
      </c>
      <c r="F13" s="54">
        <v>21.1261</v>
      </c>
      <c r="G13" s="54">
        <v>21.1573</v>
      </c>
      <c r="H13" s="54">
        <v>21.366</v>
      </c>
    </row>
    <row r="14" spans="1:8" ht="13.5">
      <c r="A14" s="53">
        <v>38960</v>
      </c>
      <c r="B14" s="54" t="s">
        <v>56</v>
      </c>
      <c r="C14" s="54">
        <v>21.2052</v>
      </c>
      <c r="D14" s="54">
        <v>22.2453</v>
      </c>
      <c r="E14" s="54" t="s">
        <v>56</v>
      </c>
      <c r="F14" s="54">
        <v>21.3842</v>
      </c>
      <c r="G14" s="54">
        <v>21.2527</v>
      </c>
      <c r="H14" s="54">
        <v>21.5726</v>
      </c>
    </row>
    <row r="15" spans="1:8" ht="13.5">
      <c r="A15" s="53">
        <v>38990</v>
      </c>
      <c r="B15" s="54" t="s">
        <v>56</v>
      </c>
      <c r="C15" s="54">
        <v>20.3248</v>
      </c>
      <c r="D15" s="54">
        <v>21.7169</v>
      </c>
      <c r="E15" s="54">
        <v>24.1436</v>
      </c>
      <c r="F15" s="54">
        <v>20.4735</v>
      </c>
      <c r="G15" s="54">
        <v>20.5796</v>
      </c>
      <c r="H15" s="54">
        <v>21.1161</v>
      </c>
    </row>
    <row r="16" spans="1:8" ht="13.5">
      <c r="A16" s="53">
        <v>39021</v>
      </c>
      <c r="B16" s="54" t="s">
        <v>56</v>
      </c>
      <c r="C16" s="54">
        <v>20.5081</v>
      </c>
      <c r="D16" s="54">
        <v>22.0435</v>
      </c>
      <c r="E16" s="54">
        <v>22.0462</v>
      </c>
      <c r="F16" s="54">
        <v>20.6276</v>
      </c>
      <c r="G16" s="54">
        <v>20.7503</v>
      </c>
      <c r="H16" s="54">
        <v>21.1066</v>
      </c>
    </row>
    <row r="17" spans="1:8" ht="13.5">
      <c r="A17" s="53">
        <v>39051</v>
      </c>
      <c r="B17" s="54" t="s">
        <v>56</v>
      </c>
      <c r="C17" s="54">
        <v>23.8872</v>
      </c>
      <c r="D17" s="54">
        <v>25.4226</v>
      </c>
      <c r="E17" s="54">
        <v>24.3609</v>
      </c>
      <c r="F17" s="54">
        <v>23.8489</v>
      </c>
      <c r="G17" s="54">
        <v>23.9898</v>
      </c>
      <c r="H17" s="54">
        <v>24.3323</v>
      </c>
    </row>
    <row r="18" spans="1:8" ht="13.5">
      <c r="A18" s="51">
        <v>39082</v>
      </c>
      <c r="B18" s="52" t="s">
        <v>56</v>
      </c>
      <c r="C18" s="52">
        <v>25.856</v>
      </c>
      <c r="D18" s="52">
        <v>27.6426</v>
      </c>
      <c r="E18" s="52">
        <v>27.1176</v>
      </c>
      <c r="F18" s="52">
        <v>26.1033</v>
      </c>
      <c r="G18" s="52" t="s">
        <v>56</v>
      </c>
      <c r="H18" s="52">
        <v>26.8193</v>
      </c>
    </row>
    <row r="19" spans="1:8" ht="13.5">
      <c r="A19" s="53">
        <v>39113</v>
      </c>
      <c r="B19" s="54" t="s">
        <v>56</v>
      </c>
      <c r="C19" s="54">
        <v>28.6948</v>
      </c>
      <c r="D19" s="54">
        <v>29.8573</v>
      </c>
      <c r="E19" s="54">
        <v>30.0346</v>
      </c>
      <c r="F19" s="54">
        <v>29.0284</v>
      </c>
      <c r="G19" s="54" t="s">
        <v>56</v>
      </c>
      <c r="H19" s="54">
        <v>29.2518</v>
      </c>
    </row>
    <row r="20" spans="1:8" ht="13.5">
      <c r="A20" s="53">
        <v>39141</v>
      </c>
      <c r="B20" s="55" t="s">
        <v>56</v>
      </c>
      <c r="C20" s="55">
        <v>32.8711</v>
      </c>
      <c r="D20" s="55">
        <v>34.1115</v>
      </c>
      <c r="E20" s="55">
        <v>34.2624</v>
      </c>
      <c r="F20" s="55">
        <v>33.3578</v>
      </c>
      <c r="G20" s="55" t="s">
        <v>56</v>
      </c>
      <c r="H20" s="55">
        <v>33.7386</v>
      </c>
    </row>
    <row r="21" spans="1:8" ht="13.5">
      <c r="A21" s="53">
        <v>39172</v>
      </c>
      <c r="B21" s="55" t="s">
        <v>56</v>
      </c>
      <c r="C21" s="55">
        <v>36.6639</v>
      </c>
      <c r="D21" s="55">
        <v>38.0416</v>
      </c>
      <c r="E21" s="55">
        <v>39.5419</v>
      </c>
      <c r="F21" s="55">
        <v>37.7181</v>
      </c>
      <c r="G21" s="55" t="s">
        <v>56</v>
      </c>
      <c r="H21" s="55">
        <v>38.0896</v>
      </c>
    </row>
    <row r="22" spans="1:8" ht="13.5">
      <c r="A22" s="53">
        <v>39202</v>
      </c>
      <c r="B22" s="55" t="s">
        <v>56</v>
      </c>
      <c r="C22" s="55">
        <v>44.7006</v>
      </c>
      <c r="D22" s="55">
        <v>45.0264</v>
      </c>
      <c r="E22" s="55">
        <v>48.0285</v>
      </c>
      <c r="F22" s="55">
        <v>46.1056</v>
      </c>
      <c r="G22" s="55" t="s">
        <v>56</v>
      </c>
      <c r="H22" s="55">
        <v>45.9736</v>
      </c>
    </row>
    <row r="23" spans="1:8" ht="13.5">
      <c r="A23" s="53">
        <v>39233</v>
      </c>
      <c r="B23" s="55" t="s">
        <v>56</v>
      </c>
      <c r="C23" s="55">
        <v>48.7285</v>
      </c>
      <c r="D23" s="55">
        <v>48.2856</v>
      </c>
      <c r="E23" s="55">
        <v>51.7549</v>
      </c>
      <c r="F23" s="55">
        <v>50.3241</v>
      </c>
      <c r="G23" s="55" t="s">
        <v>56</v>
      </c>
      <c r="H23" s="55">
        <v>49.6993</v>
      </c>
    </row>
    <row r="24" spans="1:8" ht="13.5">
      <c r="A24" s="53">
        <v>39263</v>
      </c>
      <c r="B24" s="55" t="s">
        <v>56</v>
      </c>
      <c r="C24" s="55">
        <v>50.5149</v>
      </c>
      <c r="D24" s="55">
        <v>50.1655</v>
      </c>
      <c r="E24" s="55">
        <v>53.2692</v>
      </c>
      <c r="F24" s="55">
        <v>51.6194</v>
      </c>
      <c r="G24" s="55" t="s">
        <v>56</v>
      </c>
      <c r="H24" s="55">
        <v>51.3566</v>
      </c>
    </row>
    <row r="25" spans="1:8" ht="13.5">
      <c r="A25" s="53">
        <v>39294</v>
      </c>
      <c r="B25" s="55" t="s">
        <v>56</v>
      </c>
      <c r="C25" s="55">
        <v>49.6305</v>
      </c>
      <c r="D25" s="55">
        <v>49.664</v>
      </c>
      <c r="E25" s="55">
        <v>52.1315</v>
      </c>
      <c r="F25" s="55">
        <v>49.9777</v>
      </c>
      <c r="G25" s="55" t="s">
        <v>56</v>
      </c>
      <c r="H25" s="55">
        <v>50.404</v>
      </c>
    </row>
    <row r="26" spans="1:8" ht="13.5">
      <c r="A26" s="53">
        <v>39325</v>
      </c>
      <c r="B26" s="55" t="s">
        <v>56</v>
      </c>
      <c r="C26" s="55">
        <v>38.5224</v>
      </c>
      <c r="D26" s="55">
        <v>38.5588</v>
      </c>
      <c r="E26" s="55">
        <v>39.8277</v>
      </c>
      <c r="F26" s="55">
        <v>38.5202</v>
      </c>
      <c r="G26" s="55" t="s">
        <v>56</v>
      </c>
      <c r="H26" s="55">
        <v>38.9063</v>
      </c>
    </row>
    <row r="27" spans="1:8" ht="13.5">
      <c r="A27" s="53">
        <v>39355</v>
      </c>
      <c r="B27" s="55" t="s">
        <v>56</v>
      </c>
      <c r="C27" s="55">
        <v>32.2967</v>
      </c>
      <c r="D27" s="55">
        <v>32.9659</v>
      </c>
      <c r="E27" s="55">
        <v>33.6982</v>
      </c>
      <c r="F27" s="55">
        <v>32.0916</v>
      </c>
      <c r="G27" s="55" t="s">
        <v>56</v>
      </c>
      <c r="H27" s="55">
        <v>32.8769</v>
      </c>
    </row>
    <row r="28" spans="1:8" ht="13.5">
      <c r="A28" s="53">
        <v>39386</v>
      </c>
      <c r="B28" s="55" t="s">
        <v>56</v>
      </c>
      <c r="C28" s="55">
        <v>32.6482</v>
      </c>
      <c r="D28" s="55">
        <v>33.645</v>
      </c>
      <c r="E28" s="55">
        <v>34.1047</v>
      </c>
      <c r="F28" s="55">
        <v>32.5599</v>
      </c>
      <c r="G28" s="55" t="s">
        <v>56</v>
      </c>
      <c r="H28" s="55">
        <v>33.3638</v>
      </c>
    </row>
    <row r="29" spans="1:8" ht="13.5">
      <c r="A29" s="53">
        <v>39416</v>
      </c>
      <c r="B29" s="55" t="s">
        <v>56</v>
      </c>
      <c r="C29" s="55">
        <v>24.1351</v>
      </c>
      <c r="D29" s="55">
        <v>25.7014</v>
      </c>
      <c r="E29" s="55">
        <v>25.5881</v>
      </c>
      <c r="F29" s="55">
        <v>23.9271</v>
      </c>
      <c r="G29" s="55" t="s">
        <v>56</v>
      </c>
      <c r="H29" s="55">
        <v>25.0106</v>
      </c>
    </row>
    <row r="30" spans="1:8" ht="13.5">
      <c r="A30" s="51">
        <v>39447</v>
      </c>
      <c r="B30" s="56" t="s">
        <v>56</v>
      </c>
      <c r="C30" s="56">
        <v>19.631</v>
      </c>
      <c r="D30" s="56">
        <v>20.7558</v>
      </c>
      <c r="E30" s="56">
        <v>20.7199</v>
      </c>
      <c r="F30" s="56">
        <v>19.2694</v>
      </c>
      <c r="G30" s="56" t="s">
        <v>56</v>
      </c>
      <c r="H30" s="56">
        <v>20.2423</v>
      </c>
    </row>
    <row r="31" spans="1:8" ht="13.5">
      <c r="A31" s="53">
        <v>39478</v>
      </c>
      <c r="B31" s="55" t="s">
        <v>56</v>
      </c>
      <c r="C31" s="55">
        <v>12.8207</v>
      </c>
      <c r="D31" s="55">
        <v>14.3315</v>
      </c>
      <c r="E31" s="55">
        <v>13.9692</v>
      </c>
      <c r="F31" s="55">
        <v>12.4732</v>
      </c>
      <c r="G31" s="55" t="s">
        <v>56</v>
      </c>
      <c r="H31" s="55">
        <v>13.5724</v>
      </c>
    </row>
    <row r="32" spans="1:8" ht="13.5">
      <c r="A32" s="53">
        <v>39507</v>
      </c>
      <c r="B32" s="55" t="s">
        <v>56</v>
      </c>
      <c r="C32" s="55">
        <v>7.7706</v>
      </c>
      <c r="D32" s="55">
        <v>8.5105</v>
      </c>
      <c r="E32" s="55">
        <v>7.9732</v>
      </c>
      <c r="F32" s="55">
        <v>6.9679</v>
      </c>
      <c r="G32" s="55" t="s">
        <v>56</v>
      </c>
      <c r="H32" s="55">
        <v>7.9444</v>
      </c>
    </row>
    <row r="33" spans="1:8" ht="13.5">
      <c r="A33" s="53">
        <v>39538</v>
      </c>
      <c r="B33" s="55" t="s">
        <v>56</v>
      </c>
      <c r="C33" s="55">
        <v>6.9508</v>
      </c>
      <c r="D33" s="55">
        <v>7.141</v>
      </c>
      <c r="E33" s="55">
        <v>6.269</v>
      </c>
      <c r="F33" s="55">
        <v>5.5746</v>
      </c>
      <c r="G33" s="55" t="s">
        <v>56</v>
      </c>
      <c r="H33" s="55">
        <v>6.617</v>
      </c>
    </row>
    <row r="34" spans="1:8" ht="13.5">
      <c r="A34" s="53">
        <v>39568</v>
      </c>
      <c r="B34" s="55" t="s">
        <v>56</v>
      </c>
      <c r="C34" s="55">
        <v>-0.2232</v>
      </c>
      <c r="D34" s="55">
        <v>0.2113</v>
      </c>
      <c r="E34" s="55">
        <v>-0.4727</v>
      </c>
      <c r="F34" s="55">
        <v>-1.4734</v>
      </c>
      <c r="G34" s="55" t="s">
        <v>56</v>
      </c>
      <c r="H34" s="55">
        <v>-0.339</v>
      </c>
    </row>
    <row r="35" spans="1:8" ht="13.5">
      <c r="A35" s="53">
        <v>39599</v>
      </c>
      <c r="B35" s="55" t="s">
        <v>56</v>
      </c>
      <c r="C35" s="55">
        <v>-4.2227</v>
      </c>
      <c r="D35" s="55">
        <v>-3.6225</v>
      </c>
      <c r="E35" s="55">
        <v>-4.215</v>
      </c>
      <c r="F35" s="55">
        <v>-5.2477</v>
      </c>
      <c r="G35" s="55" t="s">
        <v>56</v>
      </c>
      <c r="H35" s="55">
        <v>-4.1808</v>
      </c>
    </row>
    <row r="36" spans="1:8" ht="13.5">
      <c r="A36" s="53">
        <v>39629</v>
      </c>
      <c r="B36" s="55" t="s">
        <v>56</v>
      </c>
      <c r="C36" s="55">
        <v>-4.7025</v>
      </c>
      <c r="D36" s="55">
        <v>-4.3595</v>
      </c>
      <c r="E36" s="55">
        <v>-4.8417</v>
      </c>
      <c r="F36" s="55">
        <v>-5.2642</v>
      </c>
      <c r="G36" s="55" t="s">
        <v>56</v>
      </c>
      <c r="H36" s="55">
        <v>-4.7163</v>
      </c>
    </row>
    <row r="37" spans="1:8" ht="13.5">
      <c r="A37" s="53">
        <v>39660</v>
      </c>
      <c r="B37" s="55" t="s">
        <v>56</v>
      </c>
      <c r="C37" s="55">
        <v>-13.7377</v>
      </c>
      <c r="D37" s="55">
        <v>-13.253</v>
      </c>
      <c r="E37" s="55">
        <v>-14.2857</v>
      </c>
      <c r="F37" s="55">
        <v>-14.1204</v>
      </c>
      <c r="G37" s="55" t="s">
        <v>56</v>
      </c>
      <c r="H37" s="55">
        <v>-13.7975</v>
      </c>
    </row>
    <row r="38" spans="1:8" ht="13.5">
      <c r="A38" s="53">
        <v>39691</v>
      </c>
      <c r="B38" s="55" t="s">
        <v>56</v>
      </c>
      <c r="C38" s="55">
        <v>-14.2284</v>
      </c>
      <c r="D38" s="55">
        <v>-13.748</v>
      </c>
      <c r="E38" s="55">
        <v>-14.1222</v>
      </c>
      <c r="F38" s="55">
        <v>-14.383</v>
      </c>
      <c r="G38" s="55" t="s">
        <v>56</v>
      </c>
      <c r="H38" s="55">
        <v>-14.07</v>
      </c>
    </row>
    <row r="39" spans="1:8" ht="13.5">
      <c r="A39" s="53">
        <v>39721</v>
      </c>
      <c r="B39" s="55" t="s">
        <v>56</v>
      </c>
      <c r="C39" s="55">
        <v>-16.6692</v>
      </c>
      <c r="D39" s="55">
        <v>-16.9975</v>
      </c>
      <c r="E39" s="55">
        <v>-16.4532</v>
      </c>
      <c r="F39" s="55">
        <v>-16.6251</v>
      </c>
      <c r="G39" s="55" t="s">
        <v>56</v>
      </c>
      <c r="H39" s="55">
        <v>-16.7036</v>
      </c>
    </row>
    <row r="40" spans="1:8" ht="13.5">
      <c r="A40" s="53">
        <v>39752</v>
      </c>
      <c r="B40" s="55" t="s">
        <v>56</v>
      </c>
      <c r="C40" s="55">
        <v>-32.0413</v>
      </c>
      <c r="D40" s="55">
        <v>-31.1068</v>
      </c>
      <c r="E40" s="55">
        <v>-31.3995</v>
      </c>
      <c r="F40" s="55">
        <v>-31.3681</v>
      </c>
      <c r="G40" s="55" t="s">
        <v>56</v>
      </c>
      <c r="H40" s="55">
        <v>-31.4672</v>
      </c>
    </row>
    <row r="41" spans="1:8" ht="13.5">
      <c r="A41" s="53">
        <v>39782</v>
      </c>
      <c r="B41" s="55" t="s">
        <v>56</v>
      </c>
      <c r="C41" s="55">
        <v>-31.8106</v>
      </c>
      <c r="D41" s="55">
        <v>-30.1926</v>
      </c>
      <c r="E41" s="55">
        <v>-29.9047</v>
      </c>
      <c r="F41" s="55">
        <v>-29.8649</v>
      </c>
      <c r="G41" s="55" t="s">
        <v>56</v>
      </c>
      <c r="H41" s="55">
        <v>-30.4711</v>
      </c>
    </row>
    <row r="42" spans="1:8" ht="13.5">
      <c r="A42" s="51">
        <v>39813</v>
      </c>
      <c r="B42" s="56" t="s">
        <v>56</v>
      </c>
      <c r="C42" s="56">
        <v>-28.2953</v>
      </c>
      <c r="D42" s="56">
        <v>-26.3714</v>
      </c>
      <c r="E42" s="56">
        <v>-26.0105</v>
      </c>
      <c r="F42" s="56">
        <v>-26.2829</v>
      </c>
      <c r="G42" s="56" t="s">
        <v>56</v>
      </c>
      <c r="H42" s="56">
        <v>-26.7403</v>
      </c>
    </row>
    <row r="43" spans="1:8" ht="13.5">
      <c r="A43" s="53">
        <v>39844</v>
      </c>
      <c r="B43" s="55" t="s">
        <v>56</v>
      </c>
      <c r="C43" s="55">
        <v>-23.9309</v>
      </c>
      <c r="D43" s="55">
        <v>-21.9316</v>
      </c>
      <c r="E43" s="55">
        <v>-21.328</v>
      </c>
      <c r="F43" s="55">
        <v>-21.809</v>
      </c>
      <c r="G43" s="55" t="s">
        <v>56</v>
      </c>
      <c r="H43" s="55">
        <v>-22.2415</v>
      </c>
    </row>
    <row r="44" spans="1:8" ht="13.5">
      <c r="A44" s="53">
        <v>39872</v>
      </c>
      <c r="B44" s="55" t="s">
        <v>56</v>
      </c>
      <c r="C44" s="55">
        <v>-24.9583</v>
      </c>
      <c r="D44" s="55">
        <v>-22.2383</v>
      </c>
      <c r="E44" s="55">
        <v>-22.1035</v>
      </c>
      <c r="F44" s="55">
        <v>-22.3525</v>
      </c>
      <c r="G44" s="55" t="s">
        <v>56</v>
      </c>
      <c r="H44" s="55">
        <v>-22.9008</v>
      </c>
    </row>
    <row r="45" spans="1:8" ht="13.5">
      <c r="A45" s="53">
        <v>39903</v>
      </c>
      <c r="B45" s="55" t="s">
        <v>56</v>
      </c>
      <c r="C45" s="55">
        <v>-25.1023</v>
      </c>
      <c r="D45" s="55">
        <v>-22.1489</v>
      </c>
      <c r="E45" s="55">
        <v>-22.1987</v>
      </c>
      <c r="F45" s="55">
        <v>-22.3475</v>
      </c>
      <c r="G45" s="55" t="s">
        <v>56</v>
      </c>
      <c r="H45" s="55">
        <v>-22.9403</v>
      </c>
    </row>
    <row r="46" spans="1:8" ht="13.5">
      <c r="A46" s="53">
        <v>39933</v>
      </c>
      <c r="B46" s="55" t="s">
        <v>56</v>
      </c>
      <c r="C46" s="55">
        <v>-19.8925</v>
      </c>
      <c r="D46" s="55">
        <v>-16.6867</v>
      </c>
      <c r="E46" s="55">
        <v>-17.6612</v>
      </c>
      <c r="F46" s="55">
        <v>-17.1376</v>
      </c>
      <c r="G46" s="55" t="s">
        <v>56</v>
      </c>
      <c r="H46" s="55">
        <v>-17.8437</v>
      </c>
    </row>
    <row r="47" spans="1:8" ht="13.5">
      <c r="A47" s="53">
        <v>39964</v>
      </c>
      <c r="B47" s="55" t="s">
        <v>56</v>
      </c>
      <c r="C47" s="55">
        <v>-16.9984</v>
      </c>
      <c r="D47" s="55">
        <v>-14.2632</v>
      </c>
      <c r="E47" s="55">
        <v>-15.5867</v>
      </c>
      <c r="F47" s="55">
        <v>-15.0085</v>
      </c>
      <c r="G47" s="55" t="s">
        <v>56</v>
      </c>
      <c r="H47" s="55">
        <v>-15.4468</v>
      </c>
    </row>
    <row r="48" spans="1:8" ht="13.5">
      <c r="A48" s="53">
        <v>39994</v>
      </c>
      <c r="B48" s="55" t="s">
        <v>56</v>
      </c>
      <c r="C48" s="55">
        <v>-13.4361</v>
      </c>
      <c r="D48" s="55">
        <v>-10.9177</v>
      </c>
      <c r="E48" s="55">
        <v>-11.9581</v>
      </c>
      <c r="F48" s="55">
        <v>-12.1398</v>
      </c>
      <c r="G48" s="55" t="s">
        <v>56</v>
      </c>
      <c r="H48" s="55">
        <v>-12.035</v>
      </c>
    </row>
    <row r="49" spans="1:8" ht="13.5">
      <c r="A49" s="53">
        <v>40025</v>
      </c>
      <c r="B49" s="55" t="s">
        <v>56</v>
      </c>
      <c r="C49" s="55">
        <v>-6.1095</v>
      </c>
      <c r="D49" s="55">
        <v>-4.1901</v>
      </c>
      <c r="E49" s="55">
        <v>-3.6557</v>
      </c>
      <c r="F49" s="55">
        <v>-4.8349</v>
      </c>
      <c r="G49" s="55" t="s">
        <v>56</v>
      </c>
      <c r="H49" s="55">
        <v>-4.6191</v>
      </c>
    </row>
    <row r="50" spans="1:8" ht="13.5">
      <c r="A50" s="53">
        <v>40056</v>
      </c>
      <c r="B50" s="55" t="s">
        <v>56</v>
      </c>
      <c r="C50" s="55">
        <v>1.6612</v>
      </c>
      <c r="D50" s="55">
        <v>3.2175</v>
      </c>
      <c r="E50" s="55">
        <v>4.1219</v>
      </c>
      <c r="F50" s="55">
        <v>2.9533</v>
      </c>
      <c r="G50" s="55" t="s">
        <v>56</v>
      </c>
      <c r="H50" s="55">
        <v>3.0435</v>
      </c>
    </row>
    <row r="51" spans="1:8" ht="13.5">
      <c r="A51" s="53">
        <v>40086</v>
      </c>
      <c r="B51" s="55" t="s">
        <v>56</v>
      </c>
      <c r="C51" s="55">
        <v>9.8099</v>
      </c>
      <c r="D51" s="55">
        <v>12.048</v>
      </c>
      <c r="E51" s="55">
        <v>11.5181</v>
      </c>
      <c r="F51" s="55">
        <v>11.5815</v>
      </c>
      <c r="G51" s="55" t="s">
        <v>56</v>
      </c>
      <c r="H51" s="55">
        <v>11.2601</v>
      </c>
    </row>
    <row r="52" spans="1:8" ht="13.5">
      <c r="A52" s="53">
        <v>40117</v>
      </c>
      <c r="B52" s="55" t="s">
        <v>56</v>
      </c>
      <c r="C52" s="55">
        <v>34.8205</v>
      </c>
      <c r="D52" s="55">
        <v>35.3458</v>
      </c>
      <c r="E52" s="55">
        <v>35.8188</v>
      </c>
      <c r="F52" s="55">
        <v>36.0404</v>
      </c>
      <c r="G52" s="55" t="s">
        <v>56</v>
      </c>
      <c r="H52" s="55">
        <v>35.4518</v>
      </c>
    </row>
    <row r="53" spans="1:8" ht="13.5">
      <c r="A53" s="53">
        <v>40147</v>
      </c>
      <c r="B53" s="55" t="s">
        <v>56</v>
      </c>
      <c r="C53" s="55">
        <v>38.2866</v>
      </c>
      <c r="D53" s="55">
        <v>38.0546</v>
      </c>
      <c r="E53" s="55">
        <v>37.4401</v>
      </c>
      <c r="F53" s="55">
        <v>37.7776</v>
      </c>
      <c r="G53" s="55" t="s">
        <v>56</v>
      </c>
      <c r="H53" s="55">
        <v>37.8956</v>
      </c>
    </row>
    <row r="54" spans="1:8" ht="13.5">
      <c r="A54" s="51">
        <v>40178</v>
      </c>
      <c r="B54" s="56" t="s">
        <v>56</v>
      </c>
      <c r="C54" s="56">
        <v>33.3593</v>
      </c>
      <c r="D54" s="56">
        <v>32.9128</v>
      </c>
      <c r="E54" s="56">
        <v>32.2958</v>
      </c>
      <c r="F54" s="56">
        <v>33.1458</v>
      </c>
      <c r="G54" s="56" t="s">
        <v>56</v>
      </c>
      <c r="H54" s="56">
        <v>32.8828</v>
      </c>
    </row>
    <row r="55" spans="1:8" ht="13.5">
      <c r="A55" s="53">
        <v>40209</v>
      </c>
      <c r="B55" s="55" t="s">
        <v>56</v>
      </c>
      <c r="C55" s="55">
        <v>30.7579</v>
      </c>
      <c r="D55" s="55">
        <v>29.5137</v>
      </c>
      <c r="E55" s="55">
        <v>29.9311</v>
      </c>
      <c r="F55" s="55">
        <v>30.9756</v>
      </c>
      <c r="G55" s="55" t="s">
        <v>56</v>
      </c>
      <c r="H55" s="55">
        <v>30.1638</v>
      </c>
    </row>
    <row r="56" spans="1:8" ht="13.5">
      <c r="A56" s="53">
        <v>40237</v>
      </c>
      <c r="B56" s="55" t="s">
        <v>56</v>
      </c>
      <c r="C56" s="55">
        <v>26.3439</v>
      </c>
      <c r="D56" s="55">
        <v>25.0676</v>
      </c>
      <c r="E56" s="55">
        <v>26.9829</v>
      </c>
      <c r="F56" s="55">
        <v>26.7568</v>
      </c>
      <c r="G56" s="55" t="s">
        <v>56</v>
      </c>
      <c r="H56" s="55">
        <v>26.1915</v>
      </c>
    </row>
    <row r="57" spans="1:8" ht="13.5">
      <c r="A57" s="53">
        <v>40268</v>
      </c>
      <c r="B57" s="55" t="s">
        <v>56</v>
      </c>
      <c r="C57" s="55">
        <v>27.8793</v>
      </c>
      <c r="D57" s="55">
        <v>27.5592</v>
      </c>
      <c r="E57" s="55">
        <v>30.1461</v>
      </c>
      <c r="F57" s="55">
        <v>28.7267</v>
      </c>
      <c r="G57" s="55" t="s">
        <v>56</v>
      </c>
      <c r="H57" s="55">
        <v>28.5588</v>
      </c>
    </row>
    <row r="58" spans="1:8" ht="13.5">
      <c r="A58" s="53">
        <v>40298</v>
      </c>
      <c r="B58" s="55" t="s">
        <v>56</v>
      </c>
      <c r="C58" s="55">
        <v>22.9009</v>
      </c>
      <c r="D58" s="55">
        <v>21.781</v>
      </c>
      <c r="E58" s="55">
        <v>25.8986</v>
      </c>
      <c r="F58" s="55">
        <v>23.5886</v>
      </c>
      <c r="G58" s="55" t="s">
        <v>56</v>
      </c>
      <c r="H58" s="55">
        <v>23.5199</v>
      </c>
    </row>
    <row r="59" spans="1:8" ht="13.5">
      <c r="A59" s="53">
        <v>40329</v>
      </c>
      <c r="B59" s="55" t="s">
        <v>56</v>
      </c>
      <c r="C59" s="55">
        <v>14.3618</v>
      </c>
      <c r="D59" s="55">
        <v>14.1865</v>
      </c>
      <c r="E59" s="55">
        <v>18.0826</v>
      </c>
      <c r="F59" s="55">
        <v>15.7399</v>
      </c>
      <c r="G59" s="55" t="s">
        <v>56</v>
      </c>
      <c r="H59" s="55">
        <v>15.5864</v>
      </c>
    </row>
    <row r="60" spans="1:8" ht="13.5">
      <c r="A60" s="53">
        <v>40359</v>
      </c>
      <c r="B60" s="55"/>
      <c r="C60" s="55">
        <v>9.8303</v>
      </c>
      <c r="D60" s="55">
        <v>10.8518</v>
      </c>
      <c r="E60" s="55">
        <v>14.096</v>
      </c>
      <c r="F60" s="55">
        <v>11.9201</v>
      </c>
      <c r="G60" s="55" t="s">
        <v>56</v>
      </c>
      <c r="H60" s="55">
        <v>11.6958</v>
      </c>
    </row>
    <row r="61" spans="1:8" ht="13.5">
      <c r="A61" s="53">
        <v>40390</v>
      </c>
      <c r="B61" s="55"/>
      <c r="C61" s="55">
        <v>10.9501</v>
      </c>
      <c r="D61" s="55">
        <v>11.4005</v>
      </c>
      <c r="E61" s="55">
        <v>14.3702</v>
      </c>
      <c r="F61" s="55">
        <v>13.0753</v>
      </c>
      <c r="G61" s="55" t="s">
        <v>56</v>
      </c>
      <c r="H61" s="55">
        <v>12.3972</v>
      </c>
    </row>
    <row r="62" spans="1:8" ht="13.5">
      <c r="A62" s="53">
        <v>40421</v>
      </c>
      <c r="B62" s="55"/>
      <c r="C62" s="55">
        <v>10.8858</v>
      </c>
      <c r="D62" s="55">
        <v>11.6166</v>
      </c>
      <c r="E62" s="55">
        <v>13.586</v>
      </c>
      <c r="F62" s="55">
        <v>12.8565</v>
      </c>
      <c r="G62" s="55" t="s">
        <v>56</v>
      </c>
      <c r="H62" s="55">
        <v>12.1901</v>
      </c>
    </row>
    <row r="63" spans="1:8" ht="13.5">
      <c r="A63" s="53">
        <v>40451</v>
      </c>
      <c r="B63" s="55"/>
      <c r="C63" s="55">
        <v>10.0263</v>
      </c>
      <c r="D63" s="55">
        <v>10.8828</v>
      </c>
      <c r="E63" s="55">
        <v>13.1229</v>
      </c>
      <c r="F63" s="55">
        <v>12.0727</v>
      </c>
      <c r="G63" s="55" t="s">
        <v>56</v>
      </c>
      <c r="H63" s="55">
        <v>11.4962</v>
      </c>
    </row>
    <row r="64" spans="1:8" ht="13.5">
      <c r="A64" s="53">
        <v>40482</v>
      </c>
      <c r="B64" s="55"/>
      <c r="C64" s="65">
        <v>12.5277</v>
      </c>
      <c r="D64" s="55">
        <v>12.9454</v>
      </c>
      <c r="E64" s="55">
        <v>15.7982</v>
      </c>
      <c r="F64" s="55">
        <v>14.9059</v>
      </c>
      <c r="G64" s="55" t="s">
        <v>56</v>
      </c>
      <c r="H64" s="55">
        <v>13.9663</v>
      </c>
    </row>
    <row r="65" spans="1:8" ht="13.5">
      <c r="A65" s="53">
        <v>40512</v>
      </c>
      <c r="B65" s="55"/>
      <c r="C65" s="55">
        <v>13.7515</v>
      </c>
      <c r="D65" s="55">
        <v>13.4513</v>
      </c>
      <c r="E65" s="55">
        <v>16.9963</v>
      </c>
      <c r="F65" s="55">
        <v>16.0711</v>
      </c>
      <c r="G65" s="55" t="s">
        <v>56</v>
      </c>
      <c r="H65" s="55">
        <v>14.9598</v>
      </c>
    </row>
    <row r="66" spans="1:8" ht="13.5">
      <c r="A66" s="51">
        <v>40543</v>
      </c>
      <c r="B66" s="56"/>
      <c r="C66" s="56">
        <v>14.6791</v>
      </c>
      <c r="D66" s="56">
        <v>14.0775</v>
      </c>
      <c r="E66" s="56">
        <v>18.6425</v>
      </c>
      <c r="F66" s="56">
        <v>17.1032</v>
      </c>
      <c r="G66" s="56" t="s">
        <v>56</v>
      </c>
      <c r="H66" s="56">
        <v>16.0305</v>
      </c>
    </row>
    <row r="67" spans="1:8" ht="13.5">
      <c r="A67" s="53">
        <v>40574</v>
      </c>
      <c r="B67" s="54"/>
      <c r="C67" s="55">
        <v>13.2258</v>
      </c>
      <c r="D67" s="54">
        <v>13.2927</v>
      </c>
      <c r="E67" s="54">
        <v>16.776</v>
      </c>
      <c r="F67" s="54">
        <v>15.4354</v>
      </c>
      <c r="G67" s="54" t="s">
        <v>56</v>
      </c>
      <c r="H67" s="54">
        <v>14.6304</v>
      </c>
    </row>
    <row r="68" spans="1:8" ht="13.5">
      <c r="A68" s="53">
        <v>40602</v>
      </c>
      <c r="B68" s="54"/>
      <c r="C68" s="55">
        <v>16.9054</v>
      </c>
      <c r="D68" s="54">
        <v>16.2652</v>
      </c>
      <c r="E68" s="54">
        <v>19.4187</v>
      </c>
      <c r="F68" s="54">
        <v>18.5602</v>
      </c>
      <c r="G68" s="54" t="s">
        <v>56</v>
      </c>
      <c r="H68" s="54">
        <v>17.7062</v>
      </c>
    </row>
    <row r="69" spans="1:8" ht="13.5">
      <c r="A69" s="53">
        <v>40633</v>
      </c>
      <c r="B69" s="54"/>
      <c r="C69" s="55">
        <v>11.9792</v>
      </c>
      <c r="D69" s="54">
        <v>10.652</v>
      </c>
      <c r="E69" s="54">
        <v>13.7245</v>
      </c>
      <c r="F69" s="54">
        <v>13.295</v>
      </c>
      <c r="G69" s="54" t="s">
        <v>56</v>
      </c>
      <c r="H69" s="54">
        <v>12.2941</v>
      </c>
    </row>
    <row r="70" spans="1:17" ht="13.5">
      <c r="A70" s="53">
        <v>40663</v>
      </c>
      <c r="B70" s="54"/>
      <c r="C70" s="55">
        <v>4.7524</v>
      </c>
      <c r="D70" s="54">
        <v>4.3676</v>
      </c>
      <c r="E70" s="54">
        <v>6.797</v>
      </c>
      <c r="F70" s="54">
        <v>6.0735</v>
      </c>
      <c r="G70" s="54" t="s">
        <v>56</v>
      </c>
      <c r="H70" s="54">
        <v>5.4432</v>
      </c>
      <c r="Q70" s="57"/>
    </row>
    <row r="71" spans="1:8" ht="13.5">
      <c r="A71" s="53">
        <v>40694</v>
      </c>
      <c r="B71" s="54"/>
      <c r="C71" s="55">
        <v>8.4874</v>
      </c>
      <c r="D71" s="54">
        <v>8.5064</v>
      </c>
      <c r="E71" s="54">
        <v>10.8862</v>
      </c>
      <c r="F71" s="54">
        <v>10.2208</v>
      </c>
      <c r="G71" s="54" t="s">
        <v>56</v>
      </c>
      <c r="H71" s="54">
        <v>9.4702</v>
      </c>
    </row>
    <row r="72" spans="1:8" ht="13.5">
      <c r="A72" s="53">
        <v>40724</v>
      </c>
      <c r="B72" s="54"/>
      <c r="C72" s="55">
        <v>6.5838</v>
      </c>
      <c r="D72" s="54">
        <v>6.4827</v>
      </c>
      <c r="E72" s="54">
        <v>8.6968</v>
      </c>
      <c r="F72" s="54">
        <v>8.6738</v>
      </c>
      <c r="G72" s="54" t="s">
        <v>56</v>
      </c>
      <c r="H72" s="54">
        <v>7.5008</v>
      </c>
    </row>
    <row r="73" spans="1:8" ht="13.5">
      <c r="A73" s="53">
        <v>40755</v>
      </c>
      <c r="B73" s="54"/>
      <c r="C73" s="55">
        <v>5.8854</v>
      </c>
      <c r="D73" s="54">
        <v>6.8031</v>
      </c>
      <c r="E73" s="54">
        <v>8.0445</v>
      </c>
      <c r="F73" s="54">
        <v>8.3607</v>
      </c>
      <c r="G73" s="54" t="s">
        <v>56</v>
      </c>
      <c r="H73" s="54">
        <v>7.1849</v>
      </c>
    </row>
    <row r="74" spans="1:8" ht="13.5">
      <c r="A74" s="53">
        <v>40786</v>
      </c>
      <c r="B74" s="54"/>
      <c r="C74" s="55">
        <v>0.8699</v>
      </c>
      <c r="D74" s="54">
        <v>2.3936</v>
      </c>
      <c r="E74" s="54">
        <v>3.5257</v>
      </c>
      <c r="F74" s="54">
        <v>3.2788</v>
      </c>
      <c r="G74" s="54" t="s">
        <v>56</v>
      </c>
      <c r="H74" s="54">
        <v>2.4909</v>
      </c>
    </row>
    <row r="75" spans="1:8" ht="13.5">
      <c r="A75" s="53">
        <v>40816</v>
      </c>
      <c r="B75" s="54"/>
      <c r="C75" s="55">
        <v>-2.9966</v>
      </c>
      <c r="D75" s="54">
        <v>-1.9332</v>
      </c>
      <c r="E75" s="54">
        <v>-0.7034</v>
      </c>
      <c r="F75" s="54">
        <v>-0.8007</v>
      </c>
      <c r="G75" s="54" t="s">
        <v>56</v>
      </c>
      <c r="H75" s="54">
        <v>-1.6544</v>
      </c>
    </row>
    <row r="76" spans="1:8" ht="13.5">
      <c r="A76" s="53">
        <v>40847</v>
      </c>
      <c r="B76" s="54"/>
      <c r="C76" s="55">
        <v>-10.9779</v>
      </c>
      <c r="D76" s="54">
        <v>-9.7804</v>
      </c>
      <c r="E76" s="54">
        <v>-8.8938</v>
      </c>
      <c r="F76" s="54">
        <v>-8.7104</v>
      </c>
      <c r="G76" s="54" t="s">
        <v>56</v>
      </c>
      <c r="H76" s="54">
        <v>-9.6446</v>
      </c>
    </row>
    <row r="77" spans="1:8" ht="13.5">
      <c r="A77" s="53">
        <v>40877</v>
      </c>
      <c r="B77" s="54" t="s">
        <v>56</v>
      </c>
      <c r="C77" s="55">
        <v>-10.9679</v>
      </c>
      <c r="D77" s="54">
        <v>-9.7759</v>
      </c>
      <c r="E77" s="54">
        <v>-9.2246</v>
      </c>
      <c r="F77" s="54">
        <v>-8.9217</v>
      </c>
      <c r="G77" s="54" t="s">
        <v>56</v>
      </c>
      <c r="H77" s="54">
        <v>-9.7712</v>
      </c>
    </row>
    <row r="78" spans="1:8" ht="13.5">
      <c r="A78" s="51">
        <v>40908</v>
      </c>
      <c r="B78" s="56" t="s">
        <v>56</v>
      </c>
      <c r="C78" s="56">
        <v>-12.0849</v>
      </c>
      <c r="D78" s="56">
        <v>-11.0815</v>
      </c>
      <c r="E78" s="56">
        <v>-11.3351</v>
      </c>
      <c r="F78" s="56">
        <v>-10.1884</v>
      </c>
      <c r="G78" s="56" t="s">
        <v>56</v>
      </c>
      <c r="H78" s="56">
        <v>-11.263</v>
      </c>
    </row>
    <row r="79" spans="1:8" ht="13.5">
      <c r="A79" s="53">
        <v>40939</v>
      </c>
      <c r="B79" s="54" t="s">
        <v>56</v>
      </c>
      <c r="C79" s="55">
        <v>-8.323</v>
      </c>
      <c r="D79" s="54">
        <v>-7.2652</v>
      </c>
      <c r="E79" s="54">
        <v>-7.682</v>
      </c>
      <c r="F79" s="54">
        <v>-6.4356</v>
      </c>
      <c r="G79" s="54" t="s">
        <v>56</v>
      </c>
      <c r="H79" s="54">
        <v>-7.518</v>
      </c>
    </row>
    <row r="80" spans="1:8" ht="13.5">
      <c r="A80" s="53">
        <v>40968</v>
      </c>
      <c r="B80" s="54" t="s">
        <v>56</v>
      </c>
      <c r="C80" s="55">
        <v>-4.137</v>
      </c>
      <c r="D80" s="54">
        <v>-2.8265</v>
      </c>
      <c r="E80" s="54">
        <v>-3.2175</v>
      </c>
      <c r="F80" s="54">
        <v>-2.1002</v>
      </c>
      <c r="G80" s="54" t="s">
        <v>56</v>
      </c>
      <c r="H80" s="54">
        <v>-3.1501</v>
      </c>
    </row>
    <row r="81" spans="1:8" ht="13.5">
      <c r="A81" s="53">
        <v>40999</v>
      </c>
      <c r="B81" s="54" t="s">
        <v>56</v>
      </c>
      <c r="C81" s="55">
        <v>-2.1192</v>
      </c>
      <c r="D81" s="54">
        <v>-1.0564</v>
      </c>
      <c r="E81" s="54">
        <v>-0.9194</v>
      </c>
      <c r="F81" s="54">
        <v>-0.0985</v>
      </c>
      <c r="G81" s="54" t="s">
        <v>56</v>
      </c>
      <c r="H81" s="54">
        <v>-1.1251</v>
      </c>
    </row>
    <row r="82" spans="1:8" ht="13.5">
      <c r="A82" s="53">
        <v>41029</v>
      </c>
      <c r="B82" s="54" t="s">
        <v>56</v>
      </c>
      <c r="C82" s="55">
        <v>0.9069</v>
      </c>
      <c r="D82" s="54">
        <v>1.8744</v>
      </c>
      <c r="E82" s="54">
        <v>1.8609</v>
      </c>
      <c r="F82" s="54">
        <v>2.9032</v>
      </c>
      <c r="G82" s="54" t="s">
        <v>56</v>
      </c>
      <c r="H82" s="54">
        <v>1.7948</v>
      </c>
    </row>
    <row r="83" spans="1:8" ht="13.5">
      <c r="A83" s="53">
        <v>41060</v>
      </c>
      <c r="B83" s="54" t="s">
        <v>56</v>
      </c>
      <c r="C83" s="55">
        <v>-1.9899</v>
      </c>
      <c r="D83" s="54">
        <v>-1.3075</v>
      </c>
      <c r="E83" s="54">
        <v>-1.2538</v>
      </c>
      <c r="F83" s="54">
        <v>-0.1181</v>
      </c>
      <c r="G83" s="54" t="s">
        <v>56</v>
      </c>
      <c r="H83" s="54">
        <v>-1.2698</v>
      </c>
    </row>
    <row r="84" spans="1:8" ht="13.5">
      <c r="A84" s="53">
        <v>41090</v>
      </c>
      <c r="B84" s="54" t="s">
        <v>56</v>
      </c>
      <c r="C84" s="55">
        <v>0.1987</v>
      </c>
      <c r="D84" s="54">
        <v>0.6305</v>
      </c>
      <c r="E84" s="54">
        <v>0.705</v>
      </c>
      <c r="F84" s="54">
        <v>1.7908</v>
      </c>
      <c r="G84" s="54" t="s">
        <v>56</v>
      </c>
      <c r="H84" s="54">
        <v>0.7306</v>
      </c>
    </row>
    <row r="85" spans="1:8" ht="13.5">
      <c r="A85" s="53">
        <v>41121</v>
      </c>
      <c r="B85" s="54" t="s">
        <v>56</v>
      </c>
      <c r="C85" s="55">
        <v>0.1443</v>
      </c>
      <c r="D85" s="54">
        <v>0.3866</v>
      </c>
      <c r="E85" s="54">
        <v>0.9445</v>
      </c>
      <c r="F85" s="54">
        <v>1.3213</v>
      </c>
      <c r="G85" s="54" t="s">
        <v>56</v>
      </c>
      <c r="H85" s="54">
        <v>0.6425</v>
      </c>
    </row>
    <row r="86" spans="1:8" ht="13.5">
      <c r="A86" s="53">
        <v>41152</v>
      </c>
      <c r="B86" s="54" t="s">
        <v>56</v>
      </c>
      <c r="C86" s="55">
        <v>1.2282</v>
      </c>
      <c r="D86" s="54">
        <v>0.8037</v>
      </c>
      <c r="E86" s="54">
        <v>1.8062</v>
      </c>
      <c r="F86" s="54">
        <v>2.3252</v>
      </c>
      <c r="G86" s="54" t="s">
        <v>56</v>
      </c>
      <c r="H86" s="54">
        <v>1.4483</v>
      </c>
    </row>
    <row r="87" spans="1:8" ht="13.5">
      <c r="A87" s="53">
        <v>41182</v>
      </c>
      <c r="B87" s="54" t="s">
        <v>56</v>
      </c>
      <c r="C87" s="55">
        <v>3.4814</v>
      </c>
      <c r="D87" s="54">
        <v>3.3348</v>
      </c>
      <c r="E87" s="54">
        <v>4.4546</v>
      </c>
      <c r="F87" s="54">
        <v>4.3946</v>
      </c>
      <c r="G87" s="54" t="s">
        <v>56</v>
      </c>
      <c r="H87" s="54">
        <v>3.8748</v>
      </c>
    </row>
    <row r="88" spans="1:8" ht="13.5">
      <c r="A88" s="53">
        <v>41213</v>
      </c>
      <c r="B88" s="54" t="s">
        <v>56</v>
      </c>
      <c r="C88" s="55">
        <v>7.6966</v>
      </c>
      <c r="D88" s="54">
        <v>7.3621</v>
      </c>
      <c r="E88" s="54">
        <v>8.5003</v>
      </c>
      <c r="F88" s="54">
        <v>7.7935</v>
      </c>
      <c r="G88" s="54" t="s">
        <v>56</v>
      </c>
      <c r="H88" s="54">
        <v>7.8542</v>
      </c>
    </row>
    <row r="89" spans="1:8" ht="13.5">
      <c r="A89" s="53">
        <v>41243</v>
      </c>
      <c r="B89" s="54" t="s">
        <v>56</v>
      </c>
      <c r="C89" s="55">
        <v>6.9452</v>
      </c>
      <c r="D89" s="54">
        <v>6.3614</v>
      </c>
      <c r="E89" s="54">
        <v>7.2574</v>
      </c>
      <c r="F89" s="54">
        <v>6.7796</v>
      </c>
      <c r="G89" s="54" t="s">
        <v>56</v>
      </c>
      <c r="H89" s="54">
        <v>6.839</v>
      </c>
    </row>
    <row r="90" spans="1:8" ht="13.5">
      <c r="A90" s="51">
        <v>41274</v>
      </c>
      <c r="B90" s="56" t="s">
        <v>56</v>
      </c>
      <c r="C90" s="56">
        <v>9.0412</v>
      </c>
      <c r="D90" s="56">
        <v>8.4508</v>
      </c>
      <c r="E90" s="56">
        <v>9.4579</v>
      </c>
      <c r="F90" s="56">
        <v>8.4239</v>
      </c>
      <c r="G90" s="56" t="s">
        <v>56</v>
      </c>
      <c r="H90" s="56">
        <v>8.8938</v>
      </c>
    </row>
    <row r="91" spans="1:8" ht="13.5">
      <c r="A91" s="53">
        <v>41305</v>
      </c>
      <c r="B91" s="54" t="s">
        <v>56</v>
      </c>
      <c r="C91" s="55">
        <v>8.7913</v>
      </c>
      <c r="D91" s="54">
        <v>8.3833</v>
      </c>
      <c r="E91" s="54">
        <v>9.0474</v>
      </c>
      <c r="F91" s="54">
        <v>8.0445</v>
      </c>
      <c r="G91" s="54" t="s">
        <v>56</v>
      </c>
      <c r="H91" s="54">
        <v>8.629</v>
      </c>
    </row>
    <row r="92" spans="1:8" ht="13.5">
      <c r="A92" s="53">
        <v>41333</v>
      </c>
      <c r="B92" s="54" t="s">
        <v>56</v>
      </c>
      <c r="C92" s="55">
        <v>4.8532</v>
      </c>
      <c r="D92" s="54">
        <v>4.5887</v>
      </c>
      <c r="E92" s="54">
        <v>5.1673</v>
      </c>
      <c r="F92" s="54">
        <v>4.6307</v>
      </c>
      <c r="G92" s="54" t="s">
        <v>56</v>
      </c>
      <c r="H92" s="54">
        <v>4.8344</v>
      </c>
    </row>
    <row r="93" spans="1:8" ht="13.5">
      <c r="A93" s="53">
        <v>41364</v>
      </c>
      <c r="B93" s="54" t="s">
        <v>56</v>
      </c>
      <c r="C93" s="55">
        <v>4.1942</v>
      </c>
      <c r="D93" s="54">
        <v>4.2507</v>
      </c>
      <c r="E93" s="54">
        <v>4.2026</v>
      </c>
      <c r="F93" s="54">
        <v>4.1941</v>
      </c>
      <c r="G93" s="54" t="s">
        <v>56</v>
      </c>
      <c r="H93" s="54">
        <v>4.2136</v>
      </c>
    </row>
    <row r="94" spans="1:8" ht="13.5">
      <c r="A94" s="53">
        <v>41394</v>
      </c>
      <c r="B94" s="54" t="s">
        <v>56</v>
      </c>
      <c r="C94" s="55">
        <v>3.9266</v>
      </c>
      <c r="D94" s="54">
        <v>3.9827</v>
      </c>
      <c r="E94" s="54">
        <v>3.3126</v>
      </c>
      <c r="F94" s="54">
        <v>3.6098</v>
      </c>
      <c r="G94" s="54" t="s">
        <v>56</v>
      </c>
      <c r="H94" s="54">
        <v>3.7077</v>
      </c>
    </row>
    <row r="95" spans="1:8" ht="13.5">
      <c r="A95" s="53">
        <v>41425</v>
      </c>
      <c r="B95" s="54" t="s">
        <v>56</v>
      </c>
      <c r="C95" s="55">
        <v>6.9609</v>
      </c>
      <c r="D95" s="54">
        <v>6.6483</v>
      </c>
      <c r="E95" s="54">
        <v>5.1411</v>
      </c>
      <c r="F95" s="54">
        <v>6.0077</v>
      </c>
      <c r="G95" s="54" t="s">
        <v>56</v>
      </c>
      <c r="H95" s="54">
        <v>6.1678</v>
      </c>
    </row>
    <row r="96" spans="1:8" ht="13.5">
      <c r="A96" s="53">
        <v>41455</v>
      </c>
      <c r="B96" s="54" t="s">
        <v>56</v>
      </c>
      <c r="C96" s="55">
        <v>2.5918</v>
      </c>
      <c r="D96" s="54">
        <v>2.5519</v>
      </c>
      <c r="E96" s="54">
        <v>0.2378</v>
      </c>
      <c r="F96" s="54">
        <v>1.5729</v>
      </c>
      <c r="G96" s="54" t="s">
        <v>56</v>
      </c>
      <c r="H96" s="54">
        <v>1.712</v>
      </c>
    </row>
    <row r="97" spans="1:8" ht="13.5">
      <c r="A97" s="53">
        <v>41486</v>
      </c>
      <c r="B97" s="54" t="s">
        <v>56</v>
      </c>
      <c r="C97" s="55">
        <v>0.7657</v>
      </c>
      <c r="D97" s="54">
        <v>0.5425</v>
      </c>
      <c r="E97" s="54">
        <v>-2.4013</v>
      </c>
      <c r="F97" s="54">
        <v>-0.204</v>
      </c>
      <c r="G97" s="54" t="s">
        <v>56</v>
      </c>
      <c r="H97" s="54">
        <v>-0.4068</v>
      </c>
    </row>
    <row r="98" spans="1:8" ht="13.5">
      <c r="A98" s="53">
        <v>41517</v>
      </c>
      <c r="B98" s="54" t="s">
        <v>56</v>
      </c>
      <c r="C98" s="55" t="s">
        <v>56</v>
      </c>
      <c r="D98" s="54">
        <v>0.9448</v>
      </c>
      <c r="E98" s="54">
        <v>-2.6649</v>
      </c>
      <c r="F98" s="54">
        <v>-0.0731</v>
      </c>
      <c r="G98" s="54" t="s">
        <v>56</v>
      </c>
      <c r="H98" s="54">
        <v>-0.4344</v>
      </c>
    </row>
    <row r="99" spans="1:8" ht="13.5">
      <c r="A99" s="53">
        <v>41547</v>
      </c>
      <c r="B99" s="54" t="s">
        <v>56</v>
      </c>
      <c r="C99" s="55" t="s">
        <v>56</v>
      </c>
      <c r="D99" s="54">
        <v>-0.907</v>
      </c>
      <c r="E99" s="54">
        <v>-4.3503</v>
      </c>
      <c r="F99" s="54">
        <v>-1.5524</v>
      </c>
      <c r="G99" s="54" t="s">
        <v>56</v>
      </c>
      <c r="H99" s="54">
        <v>-2.1341</v>
      </c>
    </row>
    <row r="100" spans="1:8" ht="13.5">
      <c r="A100" s="53">
        <v>41578</v>
      </c>
      <c r="B100" s="54" t="s">
        <v>56</v>
      </c>
      <c r="C100" s="55" t="s">
        <v>56</v>
      </c>
      <c r="D100" s="54">
        <v>-0.6531</v>
      </c>
      <c r="E100" s="54">
        <v>-3.8284</v>
      </c>
      <c r="F100" s="54">
        <v>-1.4705</v>
      </c>
      <c r="G100" s="54" t="s">
        <v>56</v>
      </c>
      <c r="H100" s="54">
        <v>-1.8497</v>
      </c>
    </row>
    <row r="101" spans="1:8" ht="13.5">
      <c r="A101" s="53">
        <v>41608</v>
      </c>
      <c r="B101" s="54" t="s">
        <v>56</v>
      </c>
      <c r="C101" s="55" t="s">
        <v>56</v>
      </c>
      <c r="D101" s="54">
        <v>-0.1194</v>
      </c>
      <c r="E101" s="54">
        <v>-3.4522</v>
      </c>
      <c r="F101" s="54">
        <v>-0.5922</v>
      </c>
      <c r="G101" s="54" t="s">
        <v>56</v>
      </c>
      <c r="H101" s="54">
        <v>-1.2664</v>
      </c>
    </row>
    <row r="102" spans="1:8" ht="13.5">
      <c r="A102" s="51">
        <v>41639</v>
      </c>
      <c r="B102" s="52" t="s">
        <v>56</v>
      </c>
      <c r="C102" s="56" t="s">
        <v>56</v>
      </c>
      <c r="D102" s="52">
        <v>-1.702</v>
      </c>
      <c r="E102" s="52">
        <v>-5.1427</v>
      </c>
      <c r="F102" s="52">
        <v>-1.9387</v>
      </c>
      <c r="G102" s="52" t="s">
        <v>56</v>
      </c>
      <c r="H102" s="52">
        <v>-2.818</v>
      </c>
    </row>
    <row r="103" spans="1:8" ht="13.5">
      <c r="A103" s="53">
        <v>41670</v>
      </c>
      <c r="B103" s="54" t="s">
        <v>56</v>
      </c>
      <c r="C103" s="55" t="s">
        <v>56</v>
      </c>
      <c r="D103" s="54">
        <v>-3.4685</v>
      </c>
      <c r="E103" s="54">
        <v>-6.4413</v>
      </c>
      <c r="F103" s="54">
        <v>-3.6914</v>
      </c>
      <c r="G103" s="54" t="s">
        <v>56</v>
      </c>
      <c r="H103" s="54">
        <v>-4.4404</v>
      </c>
    </row>
    <row r="104" spans="1:8" ht="13.5">
      <c r="A104" s="53">
        <v>41698</v>
      </c>
      <c r="B104" s="54" t="s">
        <v>56</v>
      </c>
      <c r="C104" s="55" t="s">
        <v>56</v>
      </c>
      <c r="D104" s="54">
        <v>-5.369</v>
      </c>
      <c r="E104" s="54">
        <v>-8.0456</v>
      </c>
      <c r="F104" s="54">
        <v>-5.8218</v>
      </c>
      <c r="G104" s="54" t="s">
        <v>56</v>
      </c>
      <c r="H104" s="54">
        <v>-6.3156</v>
      </c>
    </row>
    <row r="105" spans="1:8" ht="13.5">
      <c r="A105" s="53">
        <v>41729</v>
      </c>
      <c r="B105" s="54" t="s">
        <v>56</v>
      </c>
      <c r="C105" s="55" t="s">
        <v>56</v>
      </c>
      <c r="D105" s="54">
        <v>-4.2655</v>
      </c>
      <c r="E105" s="54">
        <v>-6.8356</v>
      </c>
      <c r="F105" s="54">
        <v>-4.9451</v>
      </c>
      <c r="G105" s="54" t="s">
        <v>56</v>
      </c>
      <c r="H105" s="54">
        <v>-5.2429</v>
      </c>
    </row>
    <row r="106" spans="1:8" ht="13.5">
      <c r="A106" s="53">
        <v>41759</v>
      </c>
      <c r="B106" s="54" t="s">
        <v>56</v>
      </c>
      <c r="C106" s="55" t="s">
        <v>56</v>
      </c>
      <c r="D106" s="54">
        <v>-3.3281</v>
      </c>
      <c r="E106" s="54">
        <v>-5.4903</v>
      </c>
      <c r="F106" s="54">
        <v>-4.5428</v>
      </c>
      <c r="G106" s="54" t="s">
        <v>56</v>
      </c>
      <c r="H106" s="54">
        <v>-4.329</v>
      </c>
    </row>
    <row r="107" spans="1:8" ht="13.5">
      <c r="A107" s="53">
        <v>41790</v>
      </c>
      <c r="B107" s="54" t="s">
        <v>56</v>
      </c>
      <c r="C107" s="55" t="s">
        <v>56</v>
      </c>
      <c r="D107" s="54">
        <v>-2.4121</v>
      </c>
      <c r="E107" s="54">
        <v>-3.7866</v>
      </c>
      <c r="F107" s="54">
        <v>-3.8397</v>
      </c>
      <c r="G107" s="54" t="s">
        <v>56</v>
      </c>
      <c r="H107" s="54">
        <v>-3.2285</v>
      </c>
    </row>
    <row r="108" spans="1:8" ht="13.5">
      <c r="A108" s="53">
        <v>41820</v>
      </c>
      <c r="B108" s="54" t="s">
        <v>56</v>
      </c>
      <c r="C108" s="55" t="s">
        <v>56</v>
      </c>
      <c r="D108" s="54">
        <v>3.0085</v>
      </c>
      <c r="E108" s="54">
        <v>2.6345</v>
      </c>
      <c r="F108" s="54">
        <v>2.2031</v>
      </c>
      <c r="G108" s="54" t="s">
        <v>56</v>
      </c>
      <c r="H108" s="54">
        <v>2.6719</v>
      </c>
    </row>
    <row r="109" spans="1:8" ht="13.5">
      <c r="A109" s="53">
        <v>41851</v>
      </c>
      <c r="B109" s="54" t="s">
        <v>56</v>
      </c>
      <c r="C109" s="55" t="s">
        <v>56</v>
      </c>
      <c r="D109" s="54">
        <v>4.6393</v>
      </c>
      <c r="E109" s="54">
        <v>5.0288</v>
      </c>
      <c r="F109" s="54">
        <v>3.626</v>
      </c>
      <c r="G109" s="54" t="s">
        <v>56</v>
      </c>
      <c r="H109" s="54">
        <v>4.4824</v>
      </c>
    </row>
    <row r="110" spans="1:8" ht="13.5">
      <c r="A110" s="53">
        <v>41882</v>
      </c>
      <c r="B110" s="54" t="s">
        <v>56</v>
      </c>
      <c r="C110" s="55" t="s">
        <v>56</v>
      </c>
      <c r="D110" s="54">
        <v>5.3782</v>
      </c>
      <c r="E110" s="54">
        <v>6.2964</v>
      </c>
      <c r="F110" s="54">
        <v>4.3429</v>
      </c>
      <c r="G110" s="54" t="s">
        <v>56</v>
      </c>
      <c r="H110" s="54">
        <v>5.3808</v>
      </c>
    </row>
    <row r="111" spans="1:8" ht="13.5">
      <c r="A111" s="53">
        <v>41912</v>
      </c>
      <c r="B111" s="54" t="s">
        <v>56</v>
      </c>
      <c r="C111" s="55" t="s">
        <v>56</v>
      </c>
      <c r="D111" s="54">
        <v>6.6759</v>
      </c>
      <c r="E111" s="54">
        <v>7.583</v>
      </c>
      <c r="F111" s="54">
        <v>5.421</v>
      </c>
      <c r="G111" s="54" t="s">
        <v>56</v>
      </c>
      <c r="H111" s="54">
        <v>6.614</v>
      </c>
    </row>
    <row r="112" spans="1:8" ht="13.5">
      <c r="A112" s="53">
        <v>41943</v>
      </c>
      <c r="B112" s="54" t="s">
        <v>56</v>
      </c>
      <c r="C112" s="55" t="s">
        <v>56</v>
      </c>
      <c r="D112" s="54">
        <v>3.5717</v>
      </c>
      <c r="E112" s="54">
        <v>4.1809</v>
      </c>
      <c r="F112" s="54">
        <v>3.0673</v>
      </c>
      <c r="G112" s="54" t="s">
        <v>56</v>
      </c>
      <c r="H112" s="54">
        <v>3.6227</v>
      </c>
    </row>
    <row r="113" spans="1:8" ht="13.5">
      <c r="A113" s="53">
        <v>41973</v>
      </c>
      <c r="B113" s="54" t="s">
        <v>56</v>
      </c>
      <c r="C113" s="55" t="s">
        <v>56</v>
      </c>
      <c r="D113" s="54">
        <v>4.7619</v>
      </c>
      <c r="E113" s="54">
        <v>5.4201</v>
      </c>
      <c r="F113" s="54">
        <v>4.0676</v>
      </c>
      <c r="G113" s="54" t="s">
        <v>56</v>
      </c>
      <c r="H113" s="54">
        <v>4.7767</v>
      </c>
    </row>
    <row r="114" spans="1:8" ht="13.5">
      <c r="A114" s="51">
        <v>42004</v>
      </c>
      <c r="B114" s="52" t="s">
        <v>56</v>
      </c>
      <c r="C114" s="56" t="s">
        <v>56</v>
      </c>
      <c r="D114" s="52">
        <v>5.4571</v>
      </c>
      <c r="E114" s="52">
        <v>6.1866</v>
      </c>
      <c r="F114" s="52">
        <v>4.8482</v>
      </c>
      <c r="G114" s="52" t="s">
        <v>56</v>
      </c>
      <c r="H114" s="52">
        <v>5.517</v>
      </c>
    </row>
    <row r="115" spans="1:8" ht="13.5">
      <c r="A115" s="53">
        <v>42035</v>
      </c>
      <c r="B115" s="54">
        <v>5.5501</v>
      </c>
      <c r="C115" s="55" t="s">
        <v>56</v>
      </c>
      <c r="D115" s="54">
        <v>4.9837</v>
      </c>
      <c r="E115" s="54">
        <v>5.3602</v>
      </c>
      <c r="F115" s="54">
        <v>4.485</v>
      </c>
      <c r="G115" s="54" t="s">
        <v>56</v>
      </c>
      <c r="H115" s="54">
        <v>4.9809</v>
      </c>
    </row>
    <row r="116" spans="1:8" ht="13.5">
      <c r="A116" s="53">
        <v>42063</v>
      </c>
      <c r="B116" s="54">
        <v>10.6028</v>
      </c>
      <c r="C116" s="55" t="s">
        <v>56</v>
      </c>
      <c r="D116" s="54">
        <v>9.5732</v>
      </c>
      <c r="E116" s="54">
        <v>9.7245</v>
      </c>
      <c r="F116" s="54">
        <v>9.2512</v>
      </c>
      <c r="G116" s="54" t="s">
        <v>56</v>
      </c>
      <c r="H116" s="54">
        <v>9.5842</v>
      </c>
    </row>
    <row r="117" spans="1:8" ht="13.5">
      <c r="A117" s="53">
        <v>42094</v>
      </c>
      <c r="B117" s="54">
        <v>9.4776</v>
      </c>
      <c r="C117" s="55" t="s">
        <v>56</v>
      </c>
      <c r="D117" s="54">
        <v>8.0514</v>
      </c>
      <c r="E117" s="54">
        <v>7.8799</v>
      </c>
      <c r="F117" s="54">
        <v>8.169</v>
      </c>
      <c r="G117" s="54" t="s">
        <v>56</v>
      </c>
      <c r="H117" s="54">
        <v>8.1237</v>
      </c>
    </row>
    <row r="118" spans="1:8" ht="13.5">
      <c r="A118" s="53">
        <v>42124</v>
      </c>
      <c r="B118" s="54">
        <v>10.5509</v>
      </c>
      <c r="C118" s="55" t="s">
        <v>56</v>
      </c>
      <c r="D118" s="54">
        <v>8.7067</v>
      </c>
      <c r="E118" s="54">
        <v>8.7094</v>
      </c>
      <c r="F118" s="54">
        <v>9.6494</v>
      </c>
      <c r="G118" s="54" t="s">
        <v>56</v>
      </c>
      <c r="H118" s="54">
        <v>9.1174</v>
      </c>
    </row>
    <row r="119" spans="1:8" ht="13.5">
      <c r="A119" s="53">
        <v>42155</v>
      </c>
      <c r="B119" s="54">
        <v>9.1122</v>
      </c>
      <c r="C119" s="55" t="s">
        <v>56</v>
      </c>
      <c r="D119" s="54">
        <v>7.3719</v>
      </c>
      <c r="E119" s="54">
        <v>7.2856</v>
      </c>
      <c r="F119" s="54">
        <v>8.7989</v>
      </c>
      <c r="G119" s="54" t="s">
        <v>56</v>
      </c>
      <c r="H119" s="54">
        <v>7.8997</v>
      </c>
    </row>
    <row r="120" spans="1:8" ht="13.5">
      <c r="A120" s="53">
        <v>42185</v>
      </c>
      <c r="B120" s="54">
        <v>6.9179</v>
      </c>
      <c r="C120" s="55" t="s">
        <v>56</v>
      </c>
      <c r="D120" s="54">
        <v>5.3229</v>
      </c>
      <c r="E120" s="54">
        <v>5.0191</v>
      </c>
      <c r="F120" s="54">
        <v>6.5632</v>
      </c>
      <c r="G120" s="54" t="s">
        <v>56</v>
      </c>
      <c r="H120" s="54">
        <v>5.7153</v>
      </c>
    </row>
    <row r="121" spans="1:8" ht="13.5">
      <c r="A121" s="53">
        <v>42216</v>
      </c>
      <c r="B121" s="54">
        <v>5.4156</v>
      </c>
      <c r="C121" s="55" t="s">
        <v>56</v>
      </c>
      <c r="D121" s="54">
        <v>4.0585</v>
      </c>
      <c r="E121" s="54">
        <v>3.6398</v>
      </c>
      <c r="F121" s="54">
        <v>5.4341</v>
      </c>
      <c r="G121" s="54" t="s">
        <v>56</v>
      </c>
      <c r="H121" s="54">
        <v>4.4424</v>
      </c>
    </row>
    <row r="122" spans="1:8" ht="13.5">
      <c r="A122" s="53">
        <v>42247</v>
      </c>
      <c r="B122" s="55">
        <v>3.6501</v>
      </c>
      <c r="C122" s="55" t="s">
        <v>56</v>
      </c>
      <c r="D122" s="55">
        <v>2.0379</v>
      </c>
      <c r="E122" s="55">
        <v>1.3344</v>
      </c>
      <c r="F122" s="55">
        <v>3.781</v>
      </c>
      <c r="G122" s="55" t="s">
        <v>56</v>
      </c>
      <c r="H122" s="55">
        <v>2.4635</v>
      </c>
    </row>
    <row r="123" spans="1:8" ht="13.5">
      <c r="A123" s="53">
        <v>42277</v>
      </c>
      <c r="B123" s="55">
        <v>-1.3433</v>
      </c>
      <c r="C123" s="55" t="s">
        <v>56</v>
      </c>
      <c r="D123" s="55">
        <v>-3.2336</v>
      </c>
      <c r="E123" s="55">
        <v>-3.7191</v>
      </c>
      <c r="F123" s="55">
        <v>-1.6791</v>
      </c>
      <c r="G123" s="55" t="s">
        <v>56</v>
      </c>
      <c r="H123" s="55">
        <v>-2.7814</v>
      </c>
    </row>
    <row r="124" spans="1:8" ht="13.5">
      <c r="A124" s="53">
        <v>42308</v>
      </c>
      <c r="B124" s="54">
        <v>2.0942</v>
      </c>
      <c r="C124" s="55" t="s">
        <v>56</v>
      </c>
      <c r="D124" s="54">
        <v>0.551</v>
      </c>
      <c r="E124" s="54">
        <v>0.2297</v>
      </c>
      <c r="F124" s="54">
        <v>1.596</v>
      </c>
      <c r="G124" s="54" t="s">
        <v>56</v>
      </c>
      <c r="H124" s="54">
        <v>0.8736</v>
      </c>
    </row>
    <row r="125" spans="1:8" ht="13.5">
      <c r="A125" s="53">
        <v>42338</v>
      </c>
      <c r="B125" s="54">
        <v>3.6394</v>
      </c>
      <c r="C125" s="55" t="s">
        <v>56</v>
      </c>
      <c r="D125" s="54">
        <v>1.7211</v>
      </c>
      <c r="E125" s="54">
        <v>1.1686</v>
      </c>
      <c r="F125" s="54">
        <v>2.7542</v>
      </c>
      <c r="G125" s="54" t="s">
        <v>56</v>
      </c>
      <c r="H125" s="54">
        <v>1.9912</v>
      </c>
    </row>
    <row r="126" spans="1:8" ht="13.5">
      <c r="A126" s="51">
        <v>42369</v>
      </c>
      <c r="B126" s="59">
        <v>2.9068</v>
      </c>
      <c r="C126" s="56" t="s">
        <v>56</v>
      </c>
      <c r="D126" s="59">
        <v>0.9484</v>
      </c>
      <c r="E126" s="59">
        <v>0.4876</v>
      </c>
      <c r="F126" s="59">
        <v>1.8451</v>
      </c>
      <c r="G126" s="59" t="s">
        <v>56</v>
      </c>
      <c r="H126" s="59">
        <v>1.2071</v>
      </c>
    </row>
    <row r="127" spans="1:8" ht="13.5">
      <c r="A127" s="53">
        <v>42400</v>
      </c>
      <c r="B127" s="60">
        <v>-0.18</v>
      </c>
      <c r="C127" s="55" t="s">
        <v>56</v>
      </c>
      <c r="D127" s="60">
        <v>-2.2153</v>
      </c>
      <c r="E127" s="60">
        <v>-2.6628</v>
      </c>
      <c r="F127" s="60">
        <v>-1.3772</v>
      </c>
      <c r="G127" s="60" t="s">
        <v>56</v>
      </c>
      <c r="H127" s="60">
        <v>-1.966</v>
      </c>
    </row>
    <row r="128" spans="1:8" ht="13.5">
      <c r="A128" s="53">
        <v>42429</v>
      </c>
      <c r="B128" s="61">
        <v>-2.531</v>
      </c>
      <c r="C128" s="55" t="s">
        <v>56</v>
      </c>
      <c r="D128" s="61">
        <v>-4.0687</v>
      </c>
      <c r="E128" s="61">
        <v>-4.9146</v>
      </c>
      <c r="F128" s="61">
        <v>-3.8161</v>
      </c>
      <c r="G128" s="61" t="s">
        <v>56</v>
      </c>
      <c r="H128" s="61">
        <v>-4.158</v>
      </c>
    </row>
    <row r="129" spans="1:8" ht="13.5">
      <c r="A129" s="53">
        <v>42460</v>
      </c>
      <c r="B129" s="61">
        <v>-0.3147</v>
      </c>
      <c r="C129" s="55" t="s">
        <v>56</v>
      </c>
      <c r="D129" s="61">
        <v>-1.3172</v>
      </c>
      <c r="E129" s="61">
        <v>-1.2314</v>
      </c>
      <c r="F129" s="61">
        <v>-1.7701</v>
      </c>
      <c r="G129" s="61" t="s">
        <v>56</v>
      </c>
      <c r="H129" s="61">
        <v>-1.3692</v>
      </c>
    </row>
    <row r="130" spans="1:8" ht="13.5">
      <c r="A130" s="53">
        <v>42490</v>
      </c>
      <c r="B130" s="61">
        <v>-0.9824</v>
      </c>
      <c r="C130" s="55" t="s">
        <v>56</v>
      </c>
      <c r="D130" s="61">
        <v>-1.7704</v>
      </c>
      <c r="E130" s="61">
        <v>-1.6254</v>
      </c>
      <c r="F130" s="61">
        <v>-2.3147</v>
      </c>
      <c r="G130" s="61" t="s">
        <v>56</v>
      </c>
      <c r="H130" s="61">
        <v>-1.8459</v>
      </c>
    </row>
    <row r="131" spans="1:8" ht="13.5">
      <c r="A131" s="53">
        <v>42521</v>
      </c>
      <c r="B131" s="61">
        <v>0.5235</v>
      </c>
      <c r="C131" s="55" t="s">
        <v>56</v>
      </c>
      <c r="D131" s="61">
        <v>-0.0906</v>
      </c>
      <c r="E131" s="61">
        <v>0.0324</v>
      </c>
      <c r="F131" s="61">
        <v>-1.2335</v>
      </c>
      <c r="G131" s="61" t="s">
        <v>56</v>
      </c>
      <c r="H131" s="61">
        <v>-0.3709</v>
      </c>
    </row>
    <row r="132" spans="1:10" ht="13.5">
      <c r="A132" s="53">
        <v>42551</v>
      </c>
      <c r="B132" s="61">
        <v>1.5272</v>
      </c>
      <c r="C132" s="55" t="s">
        <v>56</v>
      </c>
      <c r="D132" s="61">
        <v>0.4679</v>
      </c>
      <c r="E132" s="61">
        <v>0.6759</v>
      </c>
      <c r="F132" s="61">
        <v>-0.8084</v>
      </c>
      <c r="G132" s="61" t="s">
        <v>56</v>
      </c>
      <c r="H132" s="61">
        <v>0.2002</v>
      </c>
      <c r="I132" s="1"/>
      <c r="J132" s="61"/>
    </row>
    <row r="133" spans="1:10" ht="13.5">
      <c r="A133" s="53">
        <v>42582</v>
      </c>
      <c r="B133" s="61">
        <v>4.6844</v>
      </c>
      <c r="C133" s="55" t="s">
        <v>56</v>
      </c>
      <c r="D133" s="61">
        <v>3.2736</v>
      </c>
      <c r="E133" s="61">
        <v>3.2868</v>
      </c>
      <c r="F133" s="61">
        <v>1.675</v>
      </c>
      <c r="G133" s="61" t="s">
        <v>56</v>
      </c>
      <c r="H133" s="61">
        <v>2.8663</v>
      </c>
      <c r="I133" s="1"/>
      <c r="J133" s="61"/>
    </row>
    <row r="134" spans="1:10" ht="13.5">
      <c r="A134" s="53">
        <v>42613</v>
      </c>
      <c r="B134" s="61">
        <v>8.6776</v>
      </c>
      <c r="C134" s="55" t="s">
        <v>56</v>
      </c>
      <c r="D134" s="61">
        <v>7.1898</v>
      </c>
      <c r="E134" s="61">
        <v>7.3479</v>
      </c>
      <c r="F134" s="61">
        <v>5.4429</v>
      </c>
      <c r="G134" s="61" t="s">
        <v>56</v>
      </c>
      <c r="H134" s="61">
        <v>6.7863</v>
      </c>
      <c r="I134" s="1"/>
      <c r="J134" s="61"/>
    </row>
    <row r="135" spans="1:10" ht="13.5">
      <c r="A135" s="53">
        <v>42643</v>
      </c>
      <c r="B135" s="61">
        <v>13.7829</v>
      </c>
      <c r="C135" s="55" t="s">
        <v>56</v>
      </c>
      <c r="D135" s="61">
        <v>12.5593</v>
      </c>
      <c r="E135" s="61">
        <v>12.4819</v>
      </c>
      <c r="F135" s="61">
        <v>10.7121</v>
      </c>
      <c r="G135" s="61" t="s">
        <v>56</v>
      </c>
      <c r="H135" s="61">
        <v>12.0343</v>
      </c>
      <c r="I135" s="1"/>
      <c r="J135" s="61"/>
    </row>
    <row r="136" spans="1:8" ht="14.25" customHeight="1">
      <c r="A136" s="53">
        <v>42674</v>
      </c>
      <c r="B136" s="61">
        <v>11.8286</v>
      </c>
      <c r="C136" s="55" t="s">
        <v>56</v>
      </c>
      <c r="D136" s="61">
        <v>10.1917</v>
      </c>
      <c r="E136" s="61">
        <v>10.2416</v>
      </c>
      <c r="F136" s="61">
        <v>8.8304</v>
      </c>
      <c r="G136" s="61" t="s">
        <v>56</v>
      </c>
      <c r="H136" s="61">
        <v>9.8842</v>
      </c>
    </row>
    <row r="137" spans="1:8" ht="14.25" customHeight="1">
      <c r="A137" s="53">
        <v>42704</v>
      </c>
      <c r="B137" s="61">
        <v>6.7489</v>
      </c>
      <c r="C137" s="55" t="s">
        <v>56</v>
      </c>
      <c r="D137" s="61">
        <v>5.5307</v>
      </c>
      <c r="E137" s="61">
        <v>5.9733</v>
      </c>
      <c r="F137" s="61">
        <v>4.4127</v>
      </c>
      <c r="G137" s="61" t="s">
        <v>56</v>
      </c>
      <c r="H137" s="61">
        <v>5.3958</v>
      </c>
    </row>
    <row r="138" spans="1:8" ht="14.25" customHeight="1">
      <c r="A138" s="51">
        <v>42735</v>
      </c>
      <c r="B138" s="59">
        <v>7.5287</v>
      </c>
      <c r="C138" s="56" t="s">
        <v>56</v>
      </c>
      <c r="D138" s="59">
        <v>6.8675</v>
      </c>
      <c r="E138" s="59">
        <v>6.7272</v>
      </c>
      <c r="F138" s="59">
        <v>5.6856</v>
      </c>
      <c r="G138" s="59" t="s">
        <v>56</v>
      </c>
      <c r="H138" s="59">
        <v>6.4957</v>
      </c>
    </row>
    <row r="139" spans="1:8" ht="14.25" customHeight="1">
      <c r="A139" s="53">
        <v>42766</v>
      </c>
      <c r="B139" s="61">
        <v>10.5216</v>
      </c>
      <c r="C139" s="55" t="s">
        <v>56</v>
      </c>
      <c r="D139" s="61">
        <v>10.1253</v>
      </c>
      <c r="E139" s="61">
        <v>10.0911</v>
      </c>
      <c r="F139" s="61">
        <v>8.8196</v>
      </c>
      <c r="G139" s="61" t="s">
        <v>56</v>
      </c>
      <c r="H139" s="61">
        <v>9.7314</v>
      </c>
    </row>
    <row r="140" spans="1:8" ht="14.25" customHeight="1">
      <c r="A140" s="53">
        <v>42794</v>
      </c>
      <c r="B140" s="61">
        <v>9.8033</v>
      </c>
      <c r="C140" s="55" t="s">
        <v>56</v>
      </c>
      <c r="D140" s="61">
        <v>9.0965</v>
      </c>
      <c r="E140" s="61">
        <v>9.299</v>
      </c>
      <c r="F140" s="61">
        <v>7.8258</v>
      </c>
      <c r="G140" s="61" t="s">
        <v>56</v>
      </c>
      <c r="H140" s="61">
        <v>8.8069</v>
      </c>
    </row>
    <row r="141" spans="1:8" ht="14.25" customHeight="1">
      <c r="A141" s="53">
        <v>42825</v>
      </c>
      <c r="B141" s="61">
        <v>7.6363</v>
      </c>
      <c r="C141" s="55" t="s">
        <v>56</v>
      </c>
      <c r="D141" s="61">
        <v>6.6264</v>
      </c>
      <c r="E141" s="61">
        <v>6.0428</v>
      </c>
      <c r="F141" s="61">
        <v>5.5268</v>
      </c>
      <c r="G141" s="61" t="s">
        <v>56</v>
      </c>
      <c r="H141" s="61">
        <v>6.1635</v>
      </c>
    </row>
    <row r="142" spans="1:8" ht="14.25" customHeight="1">
      <c r="A142" s="53">
        <v>42855</v>
      </c>
      <c r="B142" s="61">
        <v>8.1126</v>
      </c>
      <c r="C142" s="55" t="s">
        <v>56</v>
      </c>
      <c r="D142" s="61">
        <v>7.0866</v>
      </c>
      <c r="E142" s="61">
        <v>6.3456</v>
      </c>
      <c r="F142" s="61">
        <v>5.8239</v>
      </c>
      <c r="G142" s="61" t="s">
        <v>56</v>
      </c>
      <c r="H142" s="61">
        <v>6.5245</v>
      </c>
    </row>
    <row r="143" spans="1:8" ht="14.25" customHeight="1">
      <c r="A143" s="53">
        <v>42886</v>
      </c>
      <c r="B143" s="61">
        <v>9.6708</v>
      </c>
      <c r="C143" s="55" t="s">
        <v>56</v>
      </c>
      <c r="D143" s="61">
        <v>8.3062</v>
      </c>
      <c r="E143" s="61">
        <v>7.453</v>
      </c>
      <c r="F143" s="61">
        <v>7.6379</v>
      </c>
      <c r="G143" s="61" t="s">
        <v>56</v>
      </c>
      <c r="H143" s="61">
        <v>7.916</v>
      </c>
    </row>
    <row r="144" spans="1:8" ht="14.25" customHeight="1">
      <c r="A144" s="53">
        <v>42916</v>
      </c>
      <c r="B144" s="61">
        <v>10.6836</v>
      </c>
      <c r="C144" s="55" t="s">
        <v>56</v>
      </c>
      <c r="D144" s="61">
        <v>9.2843</v>
      </c>
      <c r="E144" s="61">
        <v>8.7785</v>
      </c>
      <c r="F144" s="61">
        <v>8.9449</v>
      </c>
      <c r="G144" s="61" t="s">
        <v>56</v>
      </c>
      <c r="H144" s="61">
        <v>9.1076</v>
      </c>
    </row>
    <row r="145" spans="1:8" ht="14.25" customHeight="1">
      <c r="A145" s="53">
        <v>42947</v>
      </c>
      <c r="B145" s="61">
        <v>8.0892</v>
      </c>
      <c r="C145" s="55" t="s">
        <v>56</v>
      </c>
      <c r="D145" s="61">
        <v>7.1166</v>
      </c>
      <c r="E145" s="61">
        <v>6.946</v>
      </c>
      <c r="F145" s="61">
        <v>7.0169</v>
      </c>
      <c r="G145" s="61" t="s">
        <v>56</v>
      </c>
      <c r="H145" s="61">
        <v>7.0929</v>
      </c>
    </row>
    <row r="146" spans="1:8" ht="14.25" customHeight="1">
      <c r="A146" s="53">
        <v>42978</v>
      </c>
      <c r="B146" s="61">
        <v>5.9864</v>
      </c>
      <c r="C146" s="55" t="s">
        <v>56</v>
      </c>
      <c r="D146" s="61">
        <v>5.2065</v>
      </c>
      <c r="E146" s="61">
        <v>4.9581</v>
      </c>
      <c r="F146" s="61">
        <v>4.9942</v>
      </c>
      <c r="G146" s="61" t="s">
        <v>56</v>
      </c>
      <c r="H146" s="61">
        <v>5.1113</v>
      </c>
    </row>
    <row r="147" spans="1:8" ht="14.25" customHeight="1">
      <c r="A147" s="53">
        <v>43008</v>
      </c>
      <c r="B147" s="61">
        <v>7.3285</v>
      </c>
      <c r="C147" s="55" t="s">
        <v>56</v>
      </c>
      <c r="D147" s="61">
        <v>6.3068</v>
      </c>
      <c r="E147" s="61">
        <v>6.0227</v>
      </c>
      <c r="F147" s="61">
        <v>5.967</v>
      </c>
      <c r="G147" s="61" t="s">
        <v>56</v>
      </c>
      <c r="H147" s="61">
        <v>6.1757</v>
      </c>
    </row>
    <row r="148" spans="1:8" ht="14.25" customHeight="1">
      <c r="A148" s="53">
        <v>43039</v>
      </c>
      <c r="B148" s="61">
        <v>10.069</v>
      </c>
      <c r="C148" s="55" t="s">
        <v>56</v>
      </c>
      <c r="D148" s="61">
        <v>9.2799</v>
      </c>
      <c r="E148" s="61">
        <v>8.5635</v>
      </c>
      <c r="F148" s="61">
        <v>8.1452</v>
      </c>
      <c r="G148" s="61" t="s">
        <v>56</v>
      </c>
      <c r="H148" s="61">
        <v>8.7508</v>
      </c>
    </row>
    <row r="149" spans="1:8" ht="14.25" customHeight="1">
      <c r="A149" s="53">
        <v>43069</v>
      </c>
      <c r="B149" s="61">
        <v>12.468</v>
      </c>
      <c r="C149" s="55" t="s">
        <v>56</v>
      </c>
      <c r="D149" s="61">
        <v>11.433</v>
      </c>
      <c r="E149" s="61">
        <v>10.5511</v>
      </c>
      <c r="F149" s="61">
        <v>9.7841</v>
      </c>
      <c r="G149" s="61" t="s">
        <v>56</v>
      </c>
      <c r="H149" s="61">
        <v>10.7069</v>
      </c>
    </row>
    <row r="150" spans="1:8" ht="14.25" customHeight="1">
      <c r="A150" s="51">
        <v>43100</v>
      </c>
      <c r="B150" s="59">
        <v>12.264</v>
      </c>
      <c r="C150" s="56" t="s">
        <v>56</v>
      </c>
      <c r="D150" s="59">
        <v>11.053</v>
      </c>
      <c r="E150" s="59">
        <v>10.6538</v>
      </c>
      <c r="F150" s="59">
        <v>9.1628</v>
      </c>
      <c r="G150" s="59" t="s">
        <v>56</v>
      </c>
      <c r="H150" s="59">
        <v>10.4133</v>
      </c>
    </row>
    <row r="151" spans="1:8" ht="14.25" customHeight="1">
      <c r="A151" s="53">
        <v>43131</v>
      </c>
      <c r="B151" s="54">
        <v>15.4444</v>
      </c>
      <c r="C151" s="55" t="s">
        <v>56</v>
      </c>
      <c r="D151" s="54">
        <v>13.8367</v>
      </c>
      <c r="E151" s="54">
        <v>14.0974</v>
      </c>
      <c r="F151" s="54">
        <v>12.5768</v>
      </c>
      <c r="G151" s="54" t="s">
        <v>56</v>
      </c>
      <c r="H151" s="54">
        <v>13.625</v>
      </c>
    </row>
    <row r="152" spans="1:8" ht="14.25" customHeight="1">
      <c r="A152" s="53">
        <v>43159</v>
      </c>
      <c r="B152" s="54">
        <v>14.9384</v>
      </c>
      <c r="C152" s="55" t="s">
        <v>56</v>
      </c>
      <c r="D152" s="54">
        <v>13.2626</v>
      </c>
      <c r="E152" s="54">
        <v>13.7605</v>
      </c>
      <c r="F152" s="54">
        <v>12.5043</v>
      </c>
      <c r="G152" s="54" t="s">
        <v>56</v>
      </c>
      <c r="H152" s="54">
        <v>13.286</v>
      </c>
    </row>
    <row r="153" spans="1:8" ht="14.25" customHeight="1">
      <c r="A153" s="53">
        <v>43190</v>
      </c>
      <c r="B153" s="54">
        <v>14.8011</v>
      </c>
      <c r="C153" s="55" t="s">
        <v>56</v>
      </c>
      <c r="D153" s="54">
        <v>12.9373</v>
      </c>
      <c r="E153" s="54">
        <v>13.3966</v>
      </c>
      <c r="F153" s="54">
        <v>12.6193</v>
      </c>
      <c r="G153" s="54" t="s">
        <v>56</v>
      </c>
      <c r="H153" s="54">
        <v>13.098</v>
      </c>
    </row>
    <row r="154" spans="1:8" ht="14.25" customHeight="1">
      <c r="A154" s="53">
        <v>43220</v>
      </c>
      <c r="B154" s="54">
        <v>12.453</v>
      </c>
      <c r="C154" s="55" t="s">
        <v>56</v>
      </c>
      <c r="D154" s="54">
        <v>11.011</v>
      </c>
      <c r="E154" s="54">
        <v>11.6047</v>
      </c>
      <c r="F154" s="54">
        <v>10.8207</v>
      </c>
      <c r="G154" s="54" t="s">
        <v>56</v>
      </c>
      <c r="H154" s="54">
        <v>11.2272</v>
      </c>
    </row>
    <row r="155" spans="1:8" ht="14.25" customHeight="1">
      <c r="A155" s="53">
        <v>43251</v>
      </c>
      <c r="B155" s="54">
        <v>8.8915</v>
      </c>
      <c r="C155" s="55" t="s">
        <v>56</v>
      </c>
      <c r="D155" s="54">
        <v>7.979</v>
      </c>
      <c r="E155" s="54">
        <v>8.1316</v>
      </c>
      <c r="F155" s="54">
        <v>7.8946</v>
      </c>
      <c r="G155" s="54" t="s">
        <v>56</v>
      </c>
      <c r="H155" s="54">
        <v>8.0573</v>
      </c>
    </row>
    <row r="156" spans="1:8" ht="14.25" customHeight="1">
      <c r="A156" s="53">
        <v>43281</v>
      </c>
      <c r="B156" s="54">
        <v>6.6129</v>
      </c>
      <c r="C156" s="55" t="s">
        <v>56</v>
      </c>
      <c r="D156" s="54">
        <v>5.6406</v>
      </c>
      <c r="E156" s="54">
        <v>5.4291</v>
      </c>
      <c r="F156" s="54">
        <v>5.5749</v>
      </c>
      <c r="G156" s="54" t="s">
        <v>56</v>
      </c>
      <c r="H156" s="54">
        <v>5.6147</v>
      </c>
    </row>
    <row r="157" spans="1:8" ht="14.25" customHeight="1">
      <c r="A157" s="53">
        <v>43312</v>
      </c>
      <c r="B157" s="54">
        <v>6.1743</v>
      </c>
      <c r="C157" s="55" t="s">
        <v>56</v>
      </c>
      <c r="D157" s="54">
        <v>5.253</v>
      </c>
      <c r="E157" s="54">
        <v>5.3264</v>
      </c>
      <c r="F157" s="54">
        <v>5.4181</v>
      </c>
      <c r="G157" s="54" t="s">
        <v>56</v>
      </c>
      <c r="H157" s="54">
        <v>5.3851</v>
      </c>
    </row>
    <row r="158" spans="1:8" ht="14.25" customHeight="1">
      <c r="A158" s="53">
        <v>43343</v>
      </c>
      <c r="B158" s="54">
        <v>5.9617</v>
      </c>
      <c r="C158" s="55" t="s">
        <v>56</v>
      </c>
      <c r="D158" s="54">
        <v>5.4054</v>
      </c>
      <c r="E158" s="54">
        <v>5.5652</v>
      </c>
      <c r="F158" s="54">
        <v>5.5721</v>
      </c>
      <c r="G158" s="54" t="s">
        <v>56</v>
      </c>
      <c r="H158" s="54">
        <v>5.5422</v>
      </c>
    </row>
    <row r="159" spans="1:8" ht="14.25" customHeight="1">
      <c r="A159" s="53">
        <v>43373</v>
      </c>
      <c r="B159" s="54">
        <v>3.6555</v>
      </c>
      <c r="C159" s="55" t="s">
        <v>56</v>
      </c>
      <c r="D159" s="54">
        <v>3.0936</v>
      </c>
      <c r="E159" s="54">
        <v>3.3691</v>
      </c>
      <c r="F159" s="54">
        <v>3.3784</v>
      </c>
      <c r="G159" s="54" t="s">
        <v>56</v>
      </c>
      <c r="H159" s="54">
        <v>3.3038</v>
      </c>
    </row>
    <row r="160" spans="1:8" ht="14.25" customHeight="1">
      <c r="A160" s="53">
        <v>43404</v>
      </c>
      <c r="B160" s="54">
        <v>-1.4143</v>
      </c>
      <c r="C160" s="55" t="s">
        <v>56</v>
      </c>
      <c r="D160" s="54">
        <v>-1.8036</v>
      </c>
      <c r="E160" s="54">
        <v>-1.0007</v>
      </c>
      <c r="F160" s="54">
        <v>-0.9379</v>
      </c>
      <c r="G160" s="54" t="s">
        <v>56</v>
      </c>
      <c r="H160" s="54">
        <v>-1.2578</v>
      </c>
    </row>
    <row r="161" spans="1:8" ht="14.25" customHeight="1">
      <c r="A161" s="53">
        <v>43434</v>
      </c>
      <c r="B161" s="54">
        <v>-3.2753</v>
      </c>
      <c r="C161" s="55" t="s">
        <v>56</v>
      </c>
      <c r="D161" s="54">
        <v>-2.399</v>
      </c>
      <c r="E161" s="54">
        <v>-1.7549</v>
      </c>
      <c r="F161" s="54">
        <v>-1.8326</v>
      </c>
      <c r="G161" s="54" t="s">
        <v>56</v>
      </c>
      <c r="H161" s="54">
        <v>-2.0755</v>
      </c>
    </row>
    <row r="162" spans="1:8" ht="14.25" customHeight="1">
      <c r="A162" s="51">
        <v>43465</v>
      </c>
      <c r="B162" s="52">
        <v>-4.6935</v>
      </c>
      <c r="C162" s="56" t="s">
        <v>56</v>
      </c>
      <c r="D162" s="52">
        <v>-3.9776</v>
      </c>
      <c r="E162" s="52">
        <v>-3.0118</v>
      </c>
      <c r="F162" s="52">
        <v>-3.0145</v>
      </c>
      <c r="G162" s="52" t="s">
        <v>56</v>
      </c>
      <c r="H162" s="52">
        <v>-3.4205</v>
      </c>
    </row>
    <row r="163" spans="1:8" ht="14.25" customHeight="1">
      <c r="A163" s="53">
        <v>43496</v>
      </c>
      <c r="B163" s="54">
        <v>-6.284</v>
      </c>
      <c r="C163" s="55" t="s">
        <v>56</v>
      </c>
      <c r="D163" s="54">
        <v>-5.5191</v>
      </c>
      <c r="E163" s="54">
        <v>-4.7104</v>
      </c>
      <c r="F163" s="54">
        <v>-4.929</v>
      </c>
      <c r="G163" s="54" t="s">
        <v>56</v>
      </c>
      <c r="H163" s="54">
        <v>-5.1325</v>
      </c>
    </row>
    <row r="164" spans="1:8" ht="14.25" customHeight="1">
      <c r="A164" s="53">
        <v>43524</v>
      </c>
      <c r="B164" s="54">
        <v>-3.5287</v>
      </c>
      <c r="C164" s="55" t="s">
        <v>56</v>
      </c>
      <c r="D164" s="54">
        <v>-2.7522</v>
      </c>
      <c r="E164" s="54">
        <v>-2.1251</v>
      </c>
      <c r="F164" s="54">
        <v>-2.4523</v>
      </c>
      <c r="G164" s="54" t="s">
        <v>56</v>
      </c>
      <c r="H164" s="54">
        <v>-2.5143</v>
      </c>
    </row>
    <row r="165" spans="1:8" ht="14.25" customHeight="1">
      <c r="A165" s="53">
        <v>43555</v>
      </c>
      <c r="B165" s="54">
        <v>-2.6609</v>
      </c>
      <c r="C165" s="55" t="s">
        <v>56</v>
      </c>
      <c r="D165" s="54">
        <v>-1.7254</v>
      </c>
      <c r="E165" s="54">
        <v>-1.0198</v>
      </c>
      <c r="F165" s="54">
        <v>-1.6505</v>
      </c>
      <c r="G165" s="54" t="s">
        <v>56</v>
      </c>
      <c r="H165" s="54">
        <v>-1.5442</v>
      </c>
    </row>
    <row r="166" spans="1:8" ht="14.25" customHeight="1">
      <c r="A166" s="53">
        <v>43585</v>
      </c>
      <c r="B166" s="54">
        <v>-0.1293</v>
      </c>
      <c r="C166" s="55" t="s">
        <v>56</v>
      </c>
      <c r="D166" s="54">
        <v>0.1229</v>
      </c>
      <c r="E166" s="54">
        <v>0.8083</v>
      </c>
      <c r="F166" s="54">
        <v>0.4531</v>
      </c>
      <c r="G166" s="54" t="s">
        <v>56</v>
      </c>
      <c r="H166" s="54">
        <v>0.4213</v>
      </c>
    </row>
    <row r="167" spans="1:8" ht="14.25" customHeight="1">
      <c r="A167" s="53">
        <v>43616</v>
      </c>
      <c r="B167" s="54">
        <v>-0.2396</v>
      </c>
      <c r="C167" s="55" t="s">
        <v>56</v>
      </c>
      <c r="D167" s="54">
        <v>-0.8377</v>
      </c>
      <c r="E167" s="54">
        <v>0.1689</v>
      </c>
      <c r="F167" s="54">
        <v>-0.4979</v>
      </c>
      <c r="G167" s="54" t="s">
        <v>56</v>
      </c>
      <c r="H167" s="54">
        <v>-0.378</v>
      </c>
    </row>
    <row r="168" spans="1:8" ht="8.25" customHeight="1" thickBot="1">
      <c r="A168" s="19"/>
      <c r="B168" s="19"/>
      <c r="C168" s="62" t="s">
        <v>56</v>
      </c>
      <c r="D168" s="19"/>
      <c r="E168" s="19"/>
      <c r="F168" s="19"/>
      <c r="G168" s="19"/>
      <c r="H168" s="19"/>
    </row>
    <row r="169" spans="1:21" ht="13.5">
      <c r="A169" s="23" t="s">
        <v>35</v>
      </c>
      <c r="B169" s="23"/>
      <c r="C169" s="58"/>
      <c r="D169" s="58"/>
      <c r="E169" s="58"/>
      <c r="F169" s="58"/>
      <c r="G169" s="58"/>
      <c r="H169" s="58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8" ht="13.5">
      <c r="A170" s="2" t="s">
        <v>36</v>
      </c>
      <c r="H170" s="2"/>
    </row>
    <row r="171" spans="1:8" ht="13.5">
      <c r="A171" s="2" t="s">
        <v>37</v>
      </c>
      <c r="H171" s="2"/>
    </row>
    <row r="172" spans="1:8" ht="13.5">
      <c r="A172" s="2" t="s">
        <v>38</v>
      </c>
      <c r="H172" s="2"/>
    </row>
    <row r="173" spans="1:8" ht="13.5">
      <c r="A173" s="2" t="s">
        <v>39</v>
      </c>
      <c r="D173" s="25"/>
      <c r="E173" s="25"/>
      <c r="F173" s="25"/>
      <c r="H173" s="2"/>
    </row>
    <row r="174" spans="1:8" ht="13.5">
      <c r="A174" s="2" t="s">
        <v>40</v>
      </c>
      <c r="E174" s="25"/>
      <c r="F174" s="25"/>
      <c r="H174" s="2"/>
    </row>
    <row r="175" spans="1:8" ht="13.5">
      <c r="A175" s="2" t="s">
        <v>41</v>
      </c>
      <c r="D175" s="25"/>
      <c r="E175" s="25"/>
      <c r="F175" s="25"/>
      <c r="H175" s="2"/>
    </row>
    <row r="176" spans="1:8" ht="13.5">
      <c r="A176" s="26" t="s">
        <v>83</v>
      </c>
      <c r="H176" s="2"/>
    </row>
    <row r="177" spans="1:8" ht="13.5">
      <c r="A177" s="26" t="s">
        <v>84</v>
      </c>
      <c r="H177" s="2"/>
    </row>
    <row r="178" spans="1:8" ht="13.5">
      <c r="A178" s="26" t="s">
        <v>42</v>
      </c>
      <c r="H178" s="2"/>
    </row>
    <row r="179" spans="1:8" ht="13.5">
      <c r="A179" s="27" t="s">
        <v>43</v>
      </c>
      <c r="H179" s="2"/>
    </row>
    <row r="180" spans="1:8" ht="13.5">
      <c r="A180" s="2" t="s">
        <v>44</v>
      </c>
      <c r="H180" s="2"/>
    </row>
    <row r="181" spans="1:8" ht="13.5">
      <c r="A181" s="2" t="s">
        <v>45</v>
      </c>
      <c r="H181" s="2"/>
    </row>
    <row r="182" spans="1:8" ht="13.5">
      <c r="A182" s="2" t="s">
        <v>46</v>
      </c>
      <c r="H182" s="2"/>
    </row>
    <row r="183" spans="1:8" ht="13.5">
      <c r="A183" s="2" t="s">
        <v>47</v>
      </c>
      <c r="H183" s="2"/>
    </row>
    <row r="184" spans="1:8" ht="13.5">
      <c r="A184" s="29" t="s">
        <v>48</v>
      </c>
      <c r="H184" s="2"/>
    </row>
    <row r="185" spans="1:8" ht="13.5">
      <c r="A185" s="2" t="s">
        <v>49</v>
      </c>
      <c r="H185" s="2"/>
    </row>
    <row r="186" spans="1:8" ht="13.5">
      <c r="A186" s="2" t="s">
        <v>50</v>
      </c>
      <c r="H186" s="2"/>
    </row>
    <row r="189" spans="2:8" ht="13.5">
      <c r="B189" s="63"/>
      <c r="C189" s="63"/>
      <c r="D189" s="63"/>
      <c r="E189" s="63"/>
      <c r="F189" s="63"/>
      <c r="G189" s="63"/>
      <c r="H189" s="64"/>
    </row>
  </sheetData>
  <sheetProtection password="C3DF"/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2019-06-18T16:01:40Z</dcterms:created>
  <dcterms:modified xsi:type="dcterms:W3CDTF">2019-06-18T16:27:38Z</dcterms:modified>
  <cp:category/>
  <cp:version/>
  <cp:contentType/>
  <cp:contentStatus/>
</cp:coreProperties>
</file>