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'bg_cr'!$A$1:$AE$125</definedName>
    <definedName name="_xlnm.Print_Area" localSheetId="1">'gyp_cr'!$A$1:$AF$76</definedName>
    <definedName name="cr">'bg_cr'!$A$2:$AE$125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<sst xmlns="http://schemas.openxmlformats.org/spreadsheetml/2006/main" count="393" uniqueCount="141">
  <si>
    <t>Balance General por Caja Rural de Ahorro y Crédito</t>
  </si>
  <si>
    <t>(En Miles de Soles)</t>
  </si>
  <si>
    <t>Activo</t>
  </si>
  <si>
    <t>CRAC CAT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</si>
  <si>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</si>
  <si>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</si>
  <si>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</si>
  <si>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</si>
  <si>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</si>
  <si>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</si>
  <si>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</si>
  <si>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</si>
  <si>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</si>
  <si>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</si>
  <si>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</si>
  <si>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</si>
  <si>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</si>
  <si>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</si>
  <si>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</si>
  <si>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</si>
  <si>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</si>
  <si>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</si>
  <si>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</si>
  <si>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</si>
  <si>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</si>
  <si>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</si>
  <si>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</si>
  <si>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</si>
  <si>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</si>
  <si>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</si>
  <si>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</si>
  <si>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</si>
  <si>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</si>
  <si>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</si>
  <si>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</si>
  <si>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</si>
  <si>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</si>
  <si>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</si>
  <si>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</si>
  <si>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</si>
  <si>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</si>
  <si>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</si>
  <si>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</si>
  <si>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</si>
  <si>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</si>
  <si>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</si>
  <si>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</si>
  <si>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</si>
  <si>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</si>
  <si>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</si>
  <si>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</si>
  <si>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</si>
  <si>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</si>
  <si>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</si>
  <si>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</si>
  <si>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</si>
  <si>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</si>
  <si>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</si>
  <si>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</si>
  <si>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</si>
  <si>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</si>
  <si>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</si>
  <si>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</si>
  <si>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</si>
  <si>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</si>
  <si>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</si>
  <si>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</si>
  <si>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</si>
  <si>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</si>
  <si>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</si>
  <si>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</si>
  <si>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</si>
  <si>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</si>
  <si>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</si>
  <si>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</si>
  <si>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</si>
  <si>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</si>
  <si>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</si>
  <si>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</si>
  <si>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</si>
  <si>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</si>
  <si>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</si>
  <si>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</si>
  <si>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</si>
  <si>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</si>
  <si>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</si>
  <si>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</si>
  <si>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</si>
  <si>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</si>
  <si>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</si>
  <si>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</si>
  <si>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</si>
  <si>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</si>
  <si>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</si>
  <si>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</si>
  <si>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</si>
  <si>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</si>
  <si>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</si>
  <si>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3.396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</si>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</sst>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8"/>
  <sheetViews>
    <sheetView tabSelected="1" zoomScaleSheetLayoutView="50" zoomScalePageLayoutView="0" workbookViewId="0" topLeftCell="A1">
      <pane xSplit="1" ySplit="8" topLeftCell="B102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4.421875" style="42" customWidth="1"/>
    <col min="3" max="3" width="13.421875" style="42" customWidth="1"/>
    <col min="4" max="4" width="12.8515625" style="42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9" width="10.57421875" style="1" bestFit="1" customWidth="1"/>
    <col min="10" max="11" width="11.421875" style="1" bestFit="1" customWidth="1"/>
    <col min="12" max="12" width="3.7109375" style="1" customWidth="1"/>
    <col min="13" max="15" width="11.140625" style="1" customWidth="1"/>
    <col min="16" max="16" width="63.140625" style="42" customWidth="1"/>
    <col min="17" max="19" width="11.7109375" style="1" customWidth="1"/>
    <col min="20" max="20" width="3.8515625" style="1" customWidth="1"/>
    <col min="21" max="23" width="11.57421875" style="1" customWidth="1"/>
    <col min="24" max="24" width="3.140625" style="1" customWidth="1"/>
    <col min="25" max="27" width="11.57421875" style="1" customWidth="1"/>
    <col min="28" max="28" width="4.7109375" style="1" customWidth="1"/>
    <col min="29" max="29" width="12.28125" style="1" bestFit="1" customWidth="1"/>
    <col min="30" max="30" width="11.421875" style="1" bestFit="1" customWidth="1"/>
    <col min="31" max="31" width="12.28125" style="1" bestFit="1" customWidth="1"/>
    <col min="32" max="32" width="11.421875" style="1" bestFit="1" customWidth="1"/>
    <col min="33" max="16384" width="7.28125" style="1" customWidth="1"/>
  </cols>
  <sheetData>
    <row r="1" spans="1:28" ht="6" customHeight="1">
      <c r="A1" s="1"/>
      <c r="B1" s="1"/>
      <c r="C1" s="1"/>
      <c r="D1" s="1"/>
      <c r="H1" s="2"/>
      <c r="P1" s="1"/>
      <c r="U1" s="2"/>
      <c r="V1" s="2"/>
      <c r="W1" s="2"/>
      <c r="X1" s="2"/>
      <c r="Y1" s="2"/>
      <c r="Z1" s="2"/>
      <c r="AA1" s="2"/>
      <c r="AB1" s="2"/>
    </row>
    <row r="2" spans="1:31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3"/>
      <c r="J2" s="4"/>
      <c r="K2" s="3"/>
      <c r="L2" s="3"/>
      <c r="M2" s="4"/>
      <c r="N2" s="3"/>
      <c r="O2" s="3"/>
      <c r="P2" s="3" t="s">
        <v>0</v>
      </c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3"/>
      <c r="AE2" s="3"/>
    </row>
    <row r="3" spans="1:31" s="9" customFormat="1" ht="20.25">
      <c r="A3" s="6">
        <v>43799</v>
      </c>
      <c r="B3" s="6"/>
      <c r="C3" s="6"/>
      <c r="D3" s="6"/>
      <c r="E3" s="7"/>
      <c r="F3" s="8"/>
      <c r="G3" s="8"/>
      <c r="H3" s="7"/>
      <c r="I3" s="8"/>
      <c r="J3" s="7"/>
      <c r="K3" s="8"/>
      <c r="L3" s="8"/>
      <c r="M3" s="7"/>
      <c r="N3" s="8"/>
      <c r="O3" s="8"/>
      <c r="P3" s="6">
        <v>43799</v>
      </c>
      <c r="Q3" s="7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8:28" s="12" customFormat="1" ht="13.5" customHeight="1" thickBot="1">
      <c r="H5" s="13"/>
      <c r="P5" s="13"/>
      <c r="U5" s="13"/>
      <c r="V5" s="13"/>
      <c r="W5" s="13"/>
      <c r="X5" s="13"/>
      <c r="Y5" s="13"/>
      <c r="Z5" s="13"/>
      <c r="AA5" s="13"/>
      <c r="AB5" s="13"/>
    </row>
    <row r="6" spans="1:31" s="21" customFormat="1" ht="24.75" customHeight="1">
      <c r="A6" s="14" t="s">
        <v>2</v>
      </c>
      <c r="B6" s="15" t="s">
        <v>3</v>
      </c>
      <c r="C6" s="15"/>
      <c r="D6" s="15"/>
      <c r="E6" s="15" t="s">
        <v>4</v>
      </c>
      <c r="F6" s="15"/>
      <c r="G6" s="15"/>
      <c r="H6" s="16"/>
      <c r="I6" s="15" t="s">
        <v>5</v>
      </c>
      <c r="J6" s="15"/>
      <c r="K6" s="15"/>
      <c r="L6" s="17"/>
      <c r="M6" s="15" t="s">
        <v>6</v>
      </c>
      <c r="N6" s="15"/>
      <c r="O6" s="15"/>
      <c r="P6" s="14" t="s">
        <v>2</v>
      </c>
      <c r="Q6" s="15" t="s">
        <v>7</v>
      </c>
      <c r="R6" s="15"/>
      <c r="S6" s="15"/>
      <c r="T6" s="17"/>
      <c r="U6" s="18" t="s">
        <v>8</v>
      </c>
      <c r="V6" s="18"/>
      <c r="W6" s="18"/>
      <c r="X6" s="19"/>
      <c r="Y6" s="18" t="s">
        <v>9</v>
      </c>
      <c r="Z6" s="18"/>
      <c r="AA6" s="18"/>
      <c r="AB6" s="20"/>
      <c r="AC6" s="15" t="s">
        <v>10</v>
      </c>
      <c r="AD6" s="15"/>
      <c r="AE6" s="15"/>
    </row>
    <row r="7" spans="1:31" s="21" customFormat="1" ht="12.75" customHeight="1">
      <c r="A7" s="22"/>
      <c r="B7" s="23" t="s">
        <v>11</v>
      </c>
      <c r="C7" s="23" t="s">
        <v>12</v>
      </c>
      <c r="D7" s="23" t="s">
        <v>13</v>
      </c>
      <c r="E7" s="23" t="s">
        <v>11</v>
      </c>
      <c r="F7" s="23" t="s">
        <v>12</v>
      </c>
      <c r="G7" s="23" t="s">
        <v>13</v>
      </c>
      <c r="H7" s="23"/>
      <c r="I7" s="23" t="s">
        <v>11</v>
      </c>
      <c r="J7" s="23" t="s">
        <v>12</v>
      </c>
      <c r="K7" s="23" t="s">
        <v>13</v>
      </c>
      <c r="L7" s="24"/>
      <c r="M7" s="23" t="s">
        <v>11</v>
      </c>
      <c r="N7" s="23" t="s">
        <v>12</v>
      </c>
      <c r="O7" s="23" t="s">
        <v>13</v>
      </c>
      <c r="P7" s="22"/>
      <c r="Q7" s="23" t="s">
        <v>11</v>
      </c>
      <c r="R7" s="23" t="s">
        <v>12</v>
      </c>
      <c r="S7" s="23" t="s">
        <v>13</v>
      </c>
      <c r="T7" s="23"/>
      <c r="U7" s="23" t="s">
        <v>11</v>
      </c>
      <c r="V7" s="23" t="s">
        <v>12</v>
      </c>
      <c r="W7" s="23" t="s">
        <v>13</v>
      </c>
      <c r="X7" s="24"/>
      <c r="Y7" s="23" t="s">
        <v>11</v>
      </c>
      <c r="Z7" s="23" t="s">
        <v>12</v>
      </c>
      <c r="AA7" s="23" t="s">
        <v>13</v>
      </c>
      <c r="AB7" s="23"/>
      <c r="AC7" s="23" t="s">
        <v>11</v>
      </c>
      <c r="AD7" s="23" t="s">
        <v>12</v>
      </c>
      <c r="AE7" s="23" t="s">
        <v>13</v>
      </c>
    </row>
    <row r="8" s="25" customFormat="1" ht="3.75" customHeight="1"/>
    <row r="9" spans="1:31" s="25" customFormat="1" ht="10.5" customHeight="1">
      <c r="A9" s="26" t="s">
        <v>14</v>
      </c>
      <c r="B9" s="27">
        <v>83825.15229000001</v>
      </c>
      <c r="C9" s="27">
        <v>3281.37654</v>
      </c>
      <c r="D9" s="27">
        <v>87106.52883000001</v>
      </c>
      <c r="E9" s="27">
        <v>64193.854020000006</v>
      </c>
      <c r="F9" s="27">
        <v>31875.96291</v>
      </c>
      <c r="G9" s="27">
        <v>96069.81693</v>
      </c>
      <c r="H9" s="27"/>
      <c r="I9" s="27">
        <v>35206.76633</v>
      </c>
      <c r="J9" s="27">
        <v>2344.43386</v>
      </c>
      <c r="K9" s="27">
        <v>37551.200189999996</v>
      </c>
      <c r="L9" s="27"/>
      <c r="M9" s="27">
        <v>94122.38745000001</v>
      </c>
      <c r="N9" s="27">
        <v>5788.87655</v>
      </c>
      <c r="O9" s="27">
        <v>99911.264</v>
      </c>
      <c r="P9" s="26" t="s">
        <v>14</v>
      </c>
      <c r="Q9" s="27">
        <v>16234.56559</v>
      </c>
      <c r="R9" s="27">
        <v>11715.263939999999</v>
      </c>
      <c r="S9" s="27">
        <v>27949.829530000003</v>
      </c>
      <c r="T9" s="27"/>
      <c r="U9" s="27">
        <v>19656.4453</v>
      </c>
      <c r="V9" s="27">
        <v>37.284879999999994</v>
      </c>
      <c r="W9" s="27">
        <v>19693.73018</v>
      </c>
      <c r="X9" s="27"/>
      <c r="Y9" s="27">
        <v>20570.19829</v>
      </c>
      <c r="Z9" s="27">
        <v>564.2752800000001</v>
      </c>
      <c r="AA9" s="27">
        <v>21134.473570000002</v>
      </c>
      <c r="AB9" s="27"/>
      <c r="AC9" s="27">
        <v>333809.36926999997</v>
      </c>
      <c r="AD9" s="27">
        <v>55607.47396</v>
      </c>
      <c r="AE9" s="27">
        <v>389416.84323</v>
      </c>
    </row>
    <row r="10" spans="1:31" s="25" customFormat="1" ht="10.5" customHeight="1">
      <c r="A10" s="25" t="s">
        <v>15</v>
      </c>
      <c r="B10" s="28">
        <v>3059.2915099999996</v>
      </c>
      <c r="C10" s="28">
        <v>101.44871</v>
      </c>
      <c r="D10" s="28">
        <v>3160.7402199999997</v>
      </c>
      <c r="E10" s="28">
        <v>11954.89812</v>
      </c>
      <c r="F10" s="28">
        <v>1580.66823</v>
      </c>
      <c r="G10" s="28">
        <v>13535.56635</v>
      </c>
      <c r="H10" s="28"/>
      <c r="I10" s="28">
        <v>684.07985</v>
      </c>
      <c r="J10" s="28">
        <v>80.94366000000001</v>
      </c>
      <c r="K10" s="28">
        <v>765.02351</v>
      </c>
      <c r="L10" s="28"/>
      <c r="M10" s="28">
        <v>4083.0461</v>
      </c>
      <c r="N10" s="28">
        <v>216.45764000000003</v>
      </c>
      <c r="O10" s="28">
        <v>4299.50374</v>
      </c>
      <c r="P10" s="25" t="s">
        <v>15</v>
      </c>
      <c r="Q10" s="28">
        <v>3272.9305</v>
      </c>
      <c r="R10" s="28">
        <v>756.04469</v>
      </c>
      <c r="S10" s="28">
        <v>4028.97519</v>
      </c>
      <c r="T10" s="28"/>
      <c r="U10" s="28">
        <v>256.10335</v>
      </c>
      <c r="V10" s="28">
        <v>0</v>
      </c>
      <c r="W10" s="28">
        <v>256.10335</v>
      </c>
      <c r="X10" s="28"/>
      <c r="Y10" s="28">
        <v>500.56390000000005</v>
      </c>
      <c r="Z10" s="28">
        <v>34.2181</v>
      </c>
      <c r="AA10" s="28">
        <v>534.782</v>
      </c>
      <c r="AB10" s="28"/>
      <c r="AC10" s="28">
        <v>23810.91333</v>
      </c>
      <c r="AD10" s="28">
        <v>2769.7810299999996</v>
      </c>
      <c r="AE10" s="28">
        <v>26580.69436</v>
      </c>
    </row>
    <row r="11" spans="1:31" s="25" customFormat="1" ht="10.5" customHeight="1">
      <c r="A11" s="25" t="s">
        <v>16</v>
      </c>
      <c r="B11" s="28">
        <v>80752.8102</v>
      </c>
      <c r="C11" s="28">
        <v>3179.60681</v>
      </c>
      <c r="D11" s="28">
        <v>83932.41701</v>
      </c>
      <c r="E11" s="28">
        <v>51540.73069</v>
      </c>
      <c r="F11" s="28">
        <v>29563.584850000003</v>
      </c>
      <c r="G11" s="28">
        <v>81104.31554</v>
      </c>
      <c r="H11" s="28"/>
      <c r="I11" s="28">
        <v>34517.16261</v>
      </c>
      <c r="J11" s="28">
        <v>2263.4902</v>
      </c>
      <c r="K11" s="28">
        <v>36780.65281</v>
      </c>
      <c r="L11" s="28"/>
      <c r="M11" s="28">
        <v>90039.34134999999</v>
      </c>
      <c r="N11" s="28">
        <v>2157.32425</v>
      </c>
      <c r="O11" s="28">
        <v>92196.6656</v>
      </c>
      <c r="P11" s="25" t="s">
        <v>16</v>
      </c>
      <c r="Q11" s="28">
        <v>9257.36543</v>
      </c>
      <c r="R11" s="28">
        <v>10959.21925</v>
      </c>
      <c r="S11" s="28">
        <v>20216.58468</v>
      </c>
      <c r="T11" s="28"/>
      <c r="U11" s="28">
        <v>19387.04195</v>
      </c>
      <c r="V11" s="28">
        <v>32.09409</v>
      </c>
      <c r="W11" s="28">
        <v>19419.136039999998</v>
      </c>
      <c r="X11" s="28"/>
      <c r="Y11" s="28">
        <v>20038.601690000003</v>
      </c>
      <c r="Z11" s="28">
        <v>530.05718</v>
      </c>
      <c r="AA11" s="28">
        <v>20568.65887</v>
      </c>
      <c r="AB11" s="28"/>
      <c r="AC11" s="28">
        <v>305533.05392000003</v>
      </c>
      <c r="AD11" s="28">
        <v>48685.376630000006</v>
      </c>
      <c r="AE11" s="28">
        <v>354218.43055000005</v>
      </c>
    </row>
    <row r="12" spans="1:31" s="25" customFormat="1" ht="10.5" customHeight="1">
      <c r="A12" s="25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/>
      <c r="I12" s="28">
        <v>0</v>
      </c>
      <c r="J12" s="28">
        <v>0</v>
      </c>
      <c r="K12" s="28">
        <v>0</v>
      </c>
      <c r="L12" s="28"/>
      <c r="M12" s="28">
        <v>0</v>
      </c>
      <c r="N12" s="28">
        <v>0</v>
      </c>
      <c r="O12" s="28">
        <v>0</v>
      </c>
      <c r="P12" s="25" t="s">
        <v>17</v>
      </c>
      <c r="Q12" s="28">
        <v>0</v>
      </c>
      <c r="R12" s="28">
        <v>0</v>
      </c>
      <c r="S12" s="28">
        <v>0</v>
      </c>
      <c r="T12" s="28"/>
      <c r="U12" s="28">
        <v>0</v>
      </c>
      <c r="V12" s="28">
        <v>0</v>
      </c>
      <c r="W12" s="28">
        <v>0</v>
      </c>
      <c r="X12" s="28"/>
      <c r="Y12" s="28">
        <v>0</v>
      </c>
      <c r="Z12" s="28">
        <v>0</v>
      </c>
      <c r="AA12" s="28">
        <v>0</v>
      </c>
      <c r="AB12" s="28"/>
      <c r="AC12" s="28">
        <v>0</v>
      </c>
      <c r="AD12" s="28">
        <v>0</v>
      </c>
      <c r="AE12" s="28">
        <v>0</v>
      </c>
    </row>
    <row r="13" spans="1:31" s="25" customFormat="1" ht="10.5" customHeight="1">
      <c r="A13" s="25" t="s">
        <v>18</v>
      </c>
      <c r="B13" s="28">
        <v>13.05058</v>
      </c>
      <c r="C13" s="28">
        <v>0.32101999999999997</v>
      </c>
      <c r="D13" s="28">
        <v>13.3716</v>
      </c>
      <c r="E13" s="28">
        <v>698.22521</v>
      </c>
      <c r="F13" s="28">
        <v>731.70983</v>
      </c>
      <c r="G13" s="28">
        <v>1429.93504</v>
      </c>
      <c r="H13" s="28"/>
      <c r="I13" s="28">
        <v>5.52387</v>
      </c>
      <c r="J13" s="28">
        <v>0</v>
      </c>
      <c r="K13" s="28">
        <v>5.52387</v>
      </c>
      <c r="L13" s="28"/>
      <c r="M13" s="28">
        <v>0</v>
      </c>
      <c r="N13" s="28">
        <v>3415.09466</v>
      </c>
      <c r="O13" s="28">
        <v>3415.09466</v>
      </c>
      <c r="P13" s="25" t="s">
        <v>18</v>
      </c>
      <c r="Q13" s="28">
        <v>3704.26966</v>
      </c>
      <c r="R13" s="28">
        <v>0</v>
      </c>
      <c r="S13" s="28">
        <v>3704.26966</v>
      </c>
      <c r="T13" s="28"/>
      <c r="U13" s="28">
        <v>13.3</v>
      </c>
      <c r="V13" s="28">
        <v>5.19079</v>
      </c>
      <c r="W13" s="28">
        <v>18.49079</v>
      </c>
      <c r="X13" s="28"/>
      <c r="Y13" s="28">
        <v>31.032700000000002</v>
      </c>
      <c r="Z13" s="28">
        <v>0</v>
      </c>
      <c r="AA13" s="28">
        <v>31.032700000000002</v>
      </c>
      <c r="AB13" s="28"/>
      <c r="AC13" s="28">
        <v>4465.40202</v>
      </c>
      <c r="AD13" s="28">
        <v>4152.3163</v>
      </c>
      <c r="AE13" s="28">
        <v>8617.718319999998</v>
      </c>
    </row>
    <row r="14" spans="2:31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5" customFormat="1" ht="10.5" customHeight="1">
      <c r="A15" s="29" t="s">
        <v>19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/>
      <c r="I15" s="30">
        <v>0</v>
      </c>
      <c r="J15" s="30">
        <v>0</v>
      </c>
      <c r="K15" s="30">
        <v>0</v>
      </c>
      <c r="L15" s="30"/>
      <c r="M15" s="30">
        <v>0</v>
      </c>
      <c r="N15" s="30">
        <v>0</v>
      </c>
      <c r="O15" s="30">
        <v>0</v>
      </c>
      <c r="P15" s="29" t="s">
        <v>19</v>
      </c>
      <c r="Q15" s="30">
        <v>0</v>
      </c>
      <c r="R15" s="30">
        <v>0</v>
      </c>
      <c r="S15" s="30">
        <v>0</v>
      </c>
      <c r="T15" s="30"/>
      <c r="U15" s="28">
        <v>0</v>
      </c>
      <c r="V15" s="28">
        <v>0</v>
      </c>
      <c r="W15" s="28">
        <v>0</v>
      </c>
      <c r="X15" s="28"/>
      <c r="Y15" s="28">
        <v>0</v>
      </c>
      <c r="Z15" s="28">
        <v>0</v>
      </c>
      <c r="AA15" s="28">
        <v>0</v>
      </c>
      <c r="AB15" s="30"/>
      <c r="AC15" s="30">
        <v>0</v>
      </c>
      <c r="AD15" s="30">
        <v>0</v>
      </c>
      <c r="AE15" s="30">
        <v>0</v>
      </c>
    </row>
    <row r="16" spans="2:31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5" customFormat="1" ht="10.5" customHeight="1">
      <c r="A17" s="26" t="s">
        <v>20</v>
      </c>
      <c r="B17" s="27">
        <v>98393.485</v>
      </c>
      <c r="C17" s="27">
        <v>0</v>
      </c>
      <c r="D17" s="27">
        <v>98393.485</v>
      </c>
      <c r="E17" s="27">
        <v>28698.786600000003</v>
      </c>
      <c r="F17" s="27">
        <v>54.377129999999994</v>
      </c>
      <c r="G17" s="27">
        <v>28753.16373</v>
      </c>
      <c r="H17" s="27"/>
      <c r="I17" s="27">
        <v>0</v>
      </c>
      <c r="J17" s="27">
        <v>0</v>
      </c>
      <c r="K17" s="27">
        <v>0</v>
      </c>
      <c r="L17" s="27"/>
      <c r="M17" s="27">
        <v>7793.71692</v>
      </c>
      <c r="N17" s="27">
        <v>0</v>
      </c>
      <c r="O17" s="27">
        <v>7793.71692</v>
      </c>
      <c r="P17" s="26" t="s">
        <v>20</v>
      </c>
      <c r="Q17" s="27">
        <v>0</v>
      </c>
      <c r="R17" s="27">
        <v>0</v>
      </c>
      <c r="S17" s="27">
        <v>0</v>
      </c>
      <c r="T17" s="27"/>
      <c r="U17" s="27">
        <v>0</v>
      </c>
      <c r="V17" s="27">
        <v>0</v>
      </c>
      <c r="W17" s="27">
        <v>0</v>
      </c>
      <c r="X17" s="27"/>
      <c r="Y17" s="27">
        <v>0</v>
      </c>
      <c r="Z17" s="27">
        <v>0</v>
      </c>
      <c r="AA17" s="27">
        <v>0</v>
      </c>
      <c r="AB17" s="27"/>
      <c r="AC17" s="27">
        <v>134885.98851999998</v>
      </c>
      <c r="AD17" s="27">
        <v>54.377129999999994</v>
      </c>
      <c r="AE17" s="27">
        <v>134940.36565</v>
      </c>
    </row>
    <row r="18" spans="1:31" s="25" customFormat="1" ht="10.5" customHeight="1">
      <c r="A18" s="31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/>
      <c r="I18" s="28">
        <v>0</v>
      </c>
      <c r="J18" s="28">
        <v>0</v>
      </c>
      <c r="K18" s="28">
        <v>0</v>
      </c>
      <c r="L18" s="28"/>
      <c r="M18" s="28">
        <v>2084.73535</v>
      </c>
      <c r="N18" s="28">
        <v>0</v>
      </c>
      <c r="O18" s="28">
        <v>2084.73535</v>
      </c>
      <c r="P18" s="31" t="s">
        <v>21</v>
      </c>
      <c r="Q18" s="28">
        <v>0</v>
      </c>
      <c r="R18" s="28">
        <v>0</v>
      </c>
      <c r="S18" s="28">
        <v>0</v>
      </c>
      <c r="T18" s="28"/>
      <c r="U18" s="28">
        <v>0</v>
      </c>
      <c r="V18" s="28">
        <v>0</v>
      </c>
      <c r="W18" s="28">
        <v>0</v>
      </c>
      <c r="X18" s="28"/>
      <c r="Y18" s="28">
        <v>0</v>
      </c>
      <c r="Z18" s="28">
        <v>0</v>
      </c>
      <c r="AA18" s="28">
        <v>0</v>
      </c>
      <c r="AB18" s="28"/>
      <c r="AC18" s="28">
        <v>2084.73535</v>
      </c>
      <c r="AD18" s="28">
        <v>0</v>
      </c>
      <c r="AE18" s="28">
        <v>2084.73535</v>
      </c>
    </row>
    <row r="19" spans="1:31" s="25" customFormat="1" ht="10.5" customHeight="1">
      <c r="A19" s="25" t="s">
        <v>22</v>
      </c>
      <c r="B19" s="28">
        <v>98393.485</v>
      </c>
      <c r="C19" s="28">
        <v>0</v>
      </c>
      <c r="D19" s="28">
        <v>98393.485</v>
      </c>
      <c r="E19" s="28">
        <v>28689.786600000003</v>
      </c>
      <c r="F19" s="28">
        <v>0</v>
      </c>
      <c r="G19" s="28">
        <v>28689.786600000003</v>
      </c>
      <c r="H19" s="28"/>
      <c r="I19" s="28">
        <v>0</v>
      </c>
      <c r="J19" s="28">
        <v>0</v>
      </c>
      <c r="K19" s="28">
        <v>0</v>
      </c>
      <c r="L19" s="28"/>
      <c r="M19" s="28">
        <v>0</v>
      </c>
      <c r="N19" s="28">
        <v>0</v>
      </c>
      <c r="O19" s="28">
        <v>0</v>
      </c>
      <c r="P19" s="25" t="s">
        <v>22</v>
      </c>
      <c r="Q19" s="28">
        <v>0</v>
      </c>
      <c r="R19" s="28">
        <v>0</v>
      </c>
      <c r="S19" s="28">
        <v>0</v>
      </c>
      <c r="T19" s="28"/>
      <c r="U19" s="28">
        <v>0</v>
      </c>
      <c r="V19" s="28">
        <v>0</v>
      </c>
      <c r="W19" s="28">
        <v>0</v>
      </c>
      <c r="X19" s="28"/>
      <c r="Y19" s="28">
        <v>0</v>
      </c>
      <c r="Z19" s="28">
        <v>0</v>
      </c>
      <c r="AA19" s="28">
        <v>0</v>
      </c>
      <c r="AB19" s="28"/>
      <c r="AC19" s="28">
        <v>127083.2716</v>
      </c>
      <c r="AD19" s="28">
        <v>0</v>
      </c>
      <c r="AE19" s="28">
        <v>127083.2716</v>
      </c>
    </row>
    <row r="20" spans="1:31" s="25" customFormat="1" ht="10.5" customHeight="1">
      <c r="A20" s="25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54.377129999999994</v>
      </c>
      <c r="G20" s="28">
        <v>54.377129999999994</v>
      </c>
      <c r="H20" s="28"/>
      <c r="I20" s="28">
        <v>0</v>
      </c>
      <c r="J20" s="28">
        <v>0</v>
      </c>
      <c r="K20" s="28">
        <v>0</v>
      </c>
      <c r="L20" s="28"/>
      <c r="M20" s="28">
        <v>4639.64707</v>
      </c>
      <c r="N20" s="28">
        <v>0</v>
      </c>
      <c r="O20" s="28">
        <v>4639.64707</v>
      </c>
      <c r="P20" s="25" t="s">
        <v>23</v>
      </c>
      <c r="Q20" s="28">
        <v>0</v>
      </c>
      <c r="R20" s="28">
        <v>0</v>
      </c>
      <c r="S20" s="28">
        <v>0</v>
      </c>
      <c r="T20" s="28"/>
      <c r="U20" s="28">
        <v>0</v>
      </c>
      <c r="V20" s="28">
        <v>0</v>
      </c>
      <c r="W20" s="28">
        <v>0</v>
      </c>
      <c r="X20" s="28"/>
      <c r="Y20" s="28">
        <v>0</v>
      </c>
      <c r="Z20" s="28">
        <v>0</v>
      </c>
      <c r="AA20" s="28">
        <v>0</v>
      </c>
      <c r="AB20" s="28"/>
      <c r="AC20" s="28">
        <v>4639.64707</v>
      </c>
      <c r="AD20" s="28">
        <v>54.377129999999994</v>
      </c>
      <c r="AE20" s="28">
        <v>4694.0242</v>
      </c>
    </row>
    <row r="21" spans="1:31" s="25" customFormat="1" ht="10.5" customHeight="1">
      <c r="A21" s="31" t="s">
        <v>24</v>
      </c>
      <c r="B21" s="28">
        <v>0</v>
      </c>
      <c r="C21" s="28">
        <v>0</v>
      </c>
      <c r="D21" s="28">
        <v>0</v>
      </c>
      <c r="E21" s="28">
        <v>9</v>
      </c>
      <c r="F21" s="28">
        <v>0</v>
      </c>
      <c r="G21" s="28">
        <v>9</v>
      </c>
      <c r="H21" s="28"/>
      <c r="I21" s="28">
        <v>0</v>
      </c>
      <c r="J21" s="28">
        <v>0</v>
      </c>
      <c r="K21" s="28">
        <v>0</v>
      </c>
      <c r="L21" s="28"/>
      <c r="M21" s="28">
        <v>1069.3345</v>
      </c>
      <c r="N21" s="28">
        <v>0</v>
      </c>
      <c r="O21" s="28">
        <v>1069.3345</v>
      </c>
      <c r="P21" s="31" t="s">
        <v>24</v>
      </c>
      <c r="Q21" s="28">
        <v>0</v>
      </c>
      <c r="R21" s="28">
        <v>0</v>
      </c>
      <c r="S21" s="28">
        <v>0</v>
      </c>
      <c r="T21" s="28"/>
      <c r="U21" s="28">
        <v>0</v>
      </c>
      <c r="V21" s="28">
        <v>0</v>
      </c>
      <c r="W21" s="28">
        <v>0</v>
      </c>
      <c r="X21" s="28"/>
      <c r="Y21" s="28">
        <v>0</v>
      </c>
      <c r="Z21" s="28">
        <v>0</v>
      </c>
      <c r="AA21" s="28">
        <v>0</v>
      </c>
      <c r="AB21" s="28"/>
      <c r="AC21" s="28">
        <v>1078.3345</v>
      </c>
      <c r="AD21" s="28">
        <v>0</v>
      </c>
      <c r="AE21" s="28">
        <v>1078.3345</v>
      </c>
    </row>
    <row r="22" spans="1:31" s="25" customFormat="1" ht="10.5" customHeight="1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/>
      <c r="I22" s="28">
        <v>0</v>
      </c>
      <c r="J22" s="28">
        <v>0</v>
      </c>
      <c r="K22" s="28">
        <v>0</v>
      </c>
      <c r="L22" s="28"/>
      <c r="M22" s="28">
        <v>0</v>
      </c>
      <c r="N22" s="28">
        <v>0</v>
      </c>
      <c r="O22" s="28">
        <v>0</v>
      </c>
      <c r="P22" s="31" t="s">
        <v>25</v>
      </c>
      <c r="Q22" s="28">
        <v>0</v>
      </c>
      <c r="R22" s="28">
        <v>0</v>
      </c>
      <c r="S22" s="28">
        <v>0</v>
      </c>
      <c r="T22" s="28"/>
      <c r="U22" s="28">
        <v>0</v>
      </c>
      <c r="V22" s="28">
        <v>0</v>
      </c>
      <c r="W22" s="28">
        <v>0</v>
      </c>
      <c r="X22" s="28"/>
      <c r="Y22" s="28">
        <v>0</v>
      </c>
      <c r="Z22" s="28">
        <v>0</v>
      </c>
      <c r="AA22" s="28">
        <v>0</v>
      </c>
      <c r="AB22" s="28"/>
      <c r="AC22" s="28">
        <v>0</v>
      </c>
      <c r="AD22" s="28">
        <v>0</v>
      </c>
      <c r="AE22" s="28">
        <v>0</v>
      </c>
    </row>
    <row r="23" spans="2:31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2" s="25" customFormat="1" ht="10.5" customHeight="1">
      <c r="A24" s="26" t="s">
        <v>26</v>
      </c>
      <c r="B24" s="27">
        <v>775936.7844</v>
      </c>
      <c r="C24" s="27">
        <v>0</v>
      </c>
      <c r="D24" s="27">
        <v>775936.7844</v>
      </c>
      <c r="E24" s="27">
        <v>595613.11458</v>
      </c>
      <c r="F24" s="27">
        <v>100077.13098</v>
      </c>
      <c r="G24" s="27">
        <v>695690.2455600001</v>
      </c>
      <c r="H24" s="27"/>
      <c r="I24" s="27">
        <v>27885.22246</v>
      </c>
      <c r="J24" s="27">
        <v>0</v>
      </c>
      <c r="K24" s="27">
        <v>27885.22246</v>
      </c>
      <c r="L24" s="27"/>
      <c r="M24" s="27">
        <v>395026.05773</v>
      </c>
      <c r="N24" s="27">
        <v>0</v>
      </c>
      <c r="O24" s="27">
        <v>395026.05773</v>
      </c>
      <c r="P24" s="26" t="s">
        <v>26</v>
      </c>
      <c r="Q24" s="27">
        <v>103249.8777</v>
      </c>
      <c r="R24" s="27">
        <v>5227.55386</v>
      </c>
      <c r="S24" s="27">
        <v>108477.43156</v>
      </c>
      <c r="T24" s="27"/>
      <c r="U24" s="27">
        <v>32901.24095</v>
      </c>
      <c r="V24" s="27">
        <v>0</v>
      </c>
      <c r="W24" s="27">
        <v>32901.24095</v>
      </c>
      <c r="X24" s="27"/>
      <c r="Y24" s="27">
        <v>99594.21039000001</v>
      </c>
      <c r="Z24" s="27">
        <v>0</v>
      </c>
      <c r="AA24" s="27">
        <v>99594.21039000001</v>
      </c>
      <c r="AB24" s="27"/>
      <c r="AC24" s="27">
        <v>2030206.5082100003</v>
      </c>
      <c r="AD24" s="27">
        <v>105304.68484</v>
      </c>
      <c r="AE24" s="27">
        <v>2135511.1930500004</v>
      </c>
      <c r="AF24" s="28"/>
    </row>
    <row r="25" spans="1:31" s="29" customFormat="1" ht="10.5" customHeight="1">
      <c r="A25" s="29" t="s">
        <v>27</v>
      </c>
      <c r="B25" s="30">
        <v>786264.8879099999</v>
      </c>
      <c r="C25" s="30">
        <v>0</v>
      </c>
      <c r="D25" s="30">
        <v>786264.8879099999</v>
      </c>
      <c r="E25" s="30">
        <v>595168.41678</v>
      </c>
      <c r="F25" s="30">
        <v>96036.68684000001</v>
      </c>
      <c r="G25" s="30">
        <v>691205.10362</v>
      </c>
      <c r="H25" s="30"/>
      <c r="I25" s="30">
        <v>27498.677460000003</v>
      </c>
      <c r="J25" s="30">
        <v>0</v>
      </c>
      <c r="K25" s="30">
        <v>27498.677460000003</v>
      </c>
      <c r="L25" s="30"/>
      <c r="M25" s="30">
        <v>390762.26124</v>
      </c>
      <c r="N25" s="30">
        <v>0</v>
      </c>
      <c r="O25" s="30">
        <v>390762.26124</v>
      </c>
      <c r="P25" s="29" t="s">
        <v>27</v>
      </c>
      <c r="Q25" s="30">
        <v>103043.93286</v>
      </c>
      <c r="R25" s="30">
        <v>5154.541</v>
      </c>
      <c r="S25" s="30">
        <v>108198.47386</v>
      </c>
      <c r="T25" s="30"/>
      <c r="U25" s="28">
        <v>32216.5219</v>
      </c>
      <c r="V25" s="28">
        <v>0</v>
      </c>
      <c r="W25" s="28">
        <v>32216.5219</v>
      </c>
      <c r="X25" s="28"/>
      <c r="Y25" s="28">
        <v>100052.99102</v>
      </c>
      <c r="Z25" s="28">
        <v>0</v>
      </c>
      <c r="AA25" s="28">
        <v>100052.99102</v>
      </c>
      <c r="AB25" s="30"/>
      <c r="AC25" s="30">
        <v>2035007.6891700001</v>
      </c>
      <c r="AD25" s="30">
        <v>101191.22784</v>
      </c>
      <c r="AE25" s="30">
        <v>2136198.91701</v>
      </c>
    </row>
    <row r="26" spans="1:31" s="29" customFormat="1" ht="10.5" customHeight="1">
      <c r="A26" s="25" t="s">
        <v>28</v>
      </c>
      <c r="B26" s="28">
        <v>786264.8879099999</v>
      </c>
      <c r="C26" s="28">
        <v>0</v>
      </c>
      <c r="D26" s="28">
        <v>786264.8879099999</v>
      </c>
      <c r="E26" s="28">
        <v>0</v>
      </c>
      <c r="F26" s="28">
        <v>0</v>
      </c>
      <c r="G26" s="28">
        <v>0</v>
      </c>
      <c r="H26" s="28"/>
      <c r="I26" s="28">
        <v>0</v>
      </c>
      <c r="J26" s="28">
        <v>0</v>
      </c>
      <c r="K26" s="28">
        <v>0</v>
      </c>
      <c r="L26" s="28"/>
      <c r="M26" s="28">
        <v>0</v>
      </c>
      <c r="N26" s="28">
        <v>0</v>
      </c>
      <c r="O26" s="28">
        <v>0</v>
      </c>
      <c r="P26" s="25" t="s">
        <v>28</v>
      </c>
      <c r="Q26" s="28">
        <v>0</v>
      </c>
      <c r="R26" s="28">
        <v>0</v>
      </c>
      <c r="S26" s="28">
        <v>0</v>
      </c>
      <c r="T26" s="28"/>
      <c r="U26" s="28">
        <v>0</v>
      </c>
      <c r="V26" s="28">
        <v>0</v>
      </c>
      <c r="W26" s="28">
        <v>0</v>
      </c>
      <c r="X26" s="28"/>
      <c r="Y26" s="28">
        <v>0</v>
      </c>
      <c r="Z26" s="28">
        <v>0</v>
      </c>
      <c r="AA26" s="28">
        <v>0</v>
      </c>
      <c r="AB26" s="28"/>
      <c r="AC26" s="28">
        <v>786264.8879099999</v>
      </c>
      <c r="AD26" s="28">
        <v>0</v>
      </c>
      <c r="AE26" s="28">
        <v>786264.8879099999</v>
      </c>
    </row>
    <row r="27" spans="1:31" s="25" customFormat="1" ht="10.5" customHeight="1">
      <c r="A27" s="25" t="s">
        <v>29</v>
      </c>
      <c r="B27" s="28">
        <v>0</v>
      </c>
      <c r="C27" s="28">
        <v>0</v>
      </c>
      <c r="D27" s="28">
        <v>0</v>
      </c>
      <c r="E27" s="28">
        <v>38.997699999999995</v>
      </c>
      <c r="F27" s="28">
        <v>1605.07396</v>
      </c>
      <c r="G27" s="28">
        <v>1644.0716599999998</v>
      </c>
      <c r="H27" s="28"/>
      <c r="I27" s="28">
        <v>0</v>
      </c>
      <c r="J27" s="28">
        <v>0</v>
      </c>
      <c r="K27" s="28">
        <v>0</v>
      </c>
      <c r="L27" s="28"/>
      <c r="M27" s="28">
        <v>0</v>
      </c>
      <c r="N27" s="28">
        <v>0</v>
      </c>
      <c r="O27" s="28">
        <v>0</v>
      </c>
      <c r="P27" s="25" t="s">
        <v>29</v>
      </c>
      <c r="Q27" s="28">
        <v>0</v>
      </c>
      <c r="R27" s="28">
        <v>0</v>
      </c>
      <c r="S27" s="28">
        <v>0</v>
      </c>
      <c r="T27" s="28"/>
      <c r="U27" s="28">
        <v>0</v>
      </c>
      <c r="V27" s="28">
        <v>0</v>
      </c>
      <c r="W27" s="28">
        <v>0</v>
      </c>
      <c r="X27" s="28"/>
      <c r="Y27" s="28">
        <v>0</v>
      </c>
      <c r="Z27" s="28">
        <v>0</v>
      </c>
      <c r="AA27" s="28">
        <v>0</v>
      </c>
      <c r="AB27" s="28"/>
      <c r="AC27" s="28">
        <v>38.997699999999995</v>
      </c>
      <c r="AD27" s="28">
        <v>1605.07396</v>
      </c>
      <c r="AE27" s="28">
        <v>1644.0716599999998</v>
      </c>
    </row>
    <row r="28" spans="1:31" s="25" customFormat="1" ht="10.5" customHeight="1">
      <c r="A28" s="25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8">
        <v>0</v>
      </c>
      <c r="J28" s="28">
        <v>0</v>
      </c>
      <c r="K28" s="28">
        <v>0</v>
      </c>
      <c r="L28" s="28"/>
      <c r="M28" s="28">
        <v>0</v>
      </c>
      <c r="N28" s="28">
        <v>0</v>
      </c>
      <c r="O28" s="28">
        <v>0</v>
      </c>
      <c r="P28" s="25" t="s">
        <v>30</v>
      </c>
      <c r="Q28" s="28">
        <v>0</v>
      </c>
      <c r="R28" s="28">
        <v>0</v>
      </c>
      <c r="S28" s="28">
        <v>0</v>
      </c>
      <c r="T28" s="28"/>
      <c r="U28" s="28">
        <v>0</v>
      </c>
      <c r="V28" s="28">
        <v>0</v>
      </c>
      <c r="W28" s="28">
        <v>0</v>
      </c>
      <c r="X28" s="28"/>
      <c r="Y28" s="28">
        <v>0</v>
      </c>
      <c r="Z28" s="28">
        <v>0</v>
      </c>
      <c r="AA28" s="28">
        <v>0</v>
      </c>
      <c r="AB28" s="28"/>
      <c r="AC28" s="28">
        <v>0</v>
      </c>
      <c r="AD28" s="28">
        <v>0</v>
      </c>
      <c r="AE28" s="28">
        <v>0</v>
      </c>
    </row>
    <row r="29" spans="1:31" s="25" customFormat="1" ht="10.5" customHeight="1">
      <c r="A29" s="25" t="s">
        <v>31</v>
      </c>
      <c r="B29" s="28">
        <v>0</v>
      </c>
      <c r="C29" s="28">
        <v>0</v>
      </c>
      <c r="D29" s="28">
        <v>0</v>
      </c>
      <c r="E29" s="28">
        <v>562771.30524</v>
      </c>
      <c r="F29" s="28">
        <v>82516.76671</v>
      </c>
      <c r="G29" s="28">
        <v>645288.07195</v>
      </c>
      <c r="H29" s="28"/>
      <c r="I29" s="28">
        <v>27469.17961</v>
      </c>
      <c r="J29" s="28">
        <v>0</v>
      </c>
      <c r="K29" s="28">
        <v>27469.17961</v>
      </c>
      <c r="L29" s="28"/>
      <c r="M29" s="28">
        <v>390762.26124</v>
      </c>
      <c r="N29" s="28">
        <v>0</v>
      </c>
      <c r="O29" s="28">
        <v>390762.26124</v>
      </c>
      <c r="P29" s="25" t="s">
        <v>31</v>
      </c>
      <c r="Q29" s="28">
        <v>103043.93286</v>
      </c>
      <c r="R29" s="28">
        <v>4987.89452</v>
      </c>
      <c r="S29" s="28">
        <v>108031.82738</v>
      </c>
      <c r="T29" s="28"/>
      <c r="U29" s="28">
        <v>32216.5219</v>
      </c>
      <c r="V29" s="28">
        <v>0</v>
      </c>
      <c r="W29" s="28">
        <v>32216.5219</v>
      </c>
      <c r="X29" s="28"/>
      <c r="Y29" s="28">
        <v>100052.99102</v>
      </c>
      <c r="Z29" s="28">
        <v>0</v>
      </c>
      <c r="AA29" s="28">
        <v>100052.99102</v>
      </c>
      <c r="AB29" s="28"/>
      <c r="AC29" s="28">
        <v>1216316.1918700002</v>
      </c>
      <c r="AD29" s="28">
        <v>87504.66122999998</v>
      </c>
      <c r="AE29" s="28">
        <v>1303820.8531000002</v>
      </c>
    </row>
    <row r="30" spans="1:31" s="25" customFormat="1" ht="10.5" customHeight="1">
      <c r="A30" s="25" t="s">
        <v>32</v>
      </c>
      <c r="B30" s="28">
        <v>0</v>
      </c>
      <c r="C30" s="28">
        <v>0</v>
      </c>
      <c r="D30" s="28">
        <v>0</v>
      </c>
      <c r="E30" s="28">
        <v>17606.48477</v>
      </c>
      <c r="F30" s="28">
        <v>8199.90716</v>
      </c>
      <c r="G30" s="28">
        <v>25806.391929999998</v>
      </c>
      <c r="H30" s="28"/>
      <c r="I30" s="28">
        <v>0</v>
      </c>
      <c r="J30" s="28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5" t="s">
        <v>32</v>
      </c>
      <c r="Q30" s="28">
        <v>0</v>
      </c>
      <c r="R30" s="28">
        <v>0</v>
      </c>
      <c r="S30" s="28">
        <v>0</v>
      </c>
      <c r="T30" s="28"/>
      <c r="U30" s="28">
        <v>0</v>
      </c>
      <c r="V30" s="28">
        <v>0</v>
      </c>
      <c r="W30" s="28">
        <v>0</v>
      </c>
      <c r="X30" s="28"/>
      <c r="Y30" s="28">
        <v>0</v>
      </c>
      <c r="Z30" s="28">
        <v>0</v>
      </c>
      <c r="AA30" s="28">
        <v>0</v>
      </c>
      <c r="AB30" s="28"/>
      <c r="AC30" s="28">
        <v>17606.48477</v>
      </c>
      <c r="AD30" s="28">
        <v>8199.90716</v>
      </c>
      <c r="AE30" s="28">
        <v>25806.391929999998</v>
      </c>
    </row>
    <row r="31" spans="1:31" s="25" customFormat="1" ht="10.5" customHeight="1">
      <c r="A31" s="25" t="s">
        <v>33</v>
      </c>
      <c r="B31" s="28">
        <v>0</v>
      </c>
      <c r="C31" s="28">
        <v>0</v>
      </c>
      <c r="D31" s="28">
        <v>0</v>
      </c>
      <c r="E31" s="28">
        <v>14751.62907</v>
      </c>
      <c r="F31" s="28">
        <v>3714.9390099999996</v>
      </c>
      <c r="G31" s="28">
        <v>18466.568079999997</v>
      </c>
      <c r="H31" s="28"/>
      <c r="I31" s="28">
        <v>0</v>
      </c>
      <c r="J31" s="28">
        <v>0</v>
      </c>
      <c r="K31" s="28">
        <v>0</v>
      </c>
      <c r="L31" s="28"/>
      <c r="M31" s="28">
        <v>0</v>
      </c>
      <c r="N31" s="28">
        <v>0</v>
      </c>
      <c r="O31" s="28">
        <v>0</v>
      </c>
      <c r="P31" s="25" t="s">
        <v>33</v>
      </c>
      <c r="Q31" s="28">
        <v>0</v>
      </c>
      <c r="R31" s="28">
        <v>166.64648</v>
      </c>
      <c r="S31" s="28">
        <v>166.64648</v>
      </c>
      <c r="T31" s="28"/>
      <c r="U31" s="28">
        <v>0</v>
      </c>
      <c r="V31" s="28">
        <v>0</v>
      </c>
      <c r="W31" s="28">
        <v>0</v>
      </c>
      <c r="X31" s="28"/>
      <c r="Y31" s="28">
        <v>0</v>
      </c>
      <c r="Z31" s="28">
        <v>0</v>
      </c>
      <c r="AA31" s="28">
        <v>0</v>
      </c>
      <c r="AB31" s="28"/>
      <c r="AC31" s="28">
        <v>14751.62907</v>
      </c>
      <c r="AD31" s="28">
        <v>3881.58549</v>
      </c>
      <c r="AE31" s="28">
        <v>18633.21456</v>
      </c>
    </row>
    <row r="32" spans="1:31" s="25" customFormat="1" ht="10.5" customHeight="1">
      <c r="A32" s="25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/>
      <c r="I32" s="28">
        <v>0</v>
      </c>
      <c r="J32" s="28">
        <v>0</v>
      </c>
      <c r="K32" s="28">
        <v>0</v>
      </c>
      <c r="L32" s="28"/>
      <c r="M32" s="28">
        <v>0</v>
      </c>
      <c r="N32" s="28">
        <v>0</v>
      </c>
      <c r="O32" s="28">
        <v>0</v>
      </c>
      <c r="P32" s="25" t="s">
        <v>34</v>
      </c>
      <c r="Q32" s="28">
        <v>0</v>
      </c>
      <c r="R32" s="28">
        <v>0</v>
      </c>
      <c r="S32" s="28">
        <v>0</v>
      </c>
      <c r="T32" s="28"/>
      <c r="U32" s="28">
        <v>0</v>
      </c>
      <c r="V32" s="28">
        <v>0</v>
      </c>
      <c r="W32" s="28">
        <v>0</v>
      </c>
      <c r="X32" s="28"/>
      <c r="Y32" s="28">
        <v>0</v>
      </c>
      <c r="Z32" s="28">
        <v>0</v>
      </c>
      <c r="AA32" s="28">
        <v>0</v>
      </c>
      <c r="AB32" s="28"/>
      <c r="AC32" s="28">
        <v>0</v>
      </c>
      <c r="AD32" s="28">
        <v>0</v>
      </c>
      <c r="AE32" s="28">
        <v>0</v>
      </c>
    </row>
    <row r="33" spans="1:31" s="25" customFormat="1" ht="10.5" customHeight="1">
      <c r="A33" s="25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/>
      <c r="I33" s="28">
        <v>29.49785</v>
      </c>
      <c r="J33" s="28">
        <v>0</v>
      </c>
      <c r="K33" s="28">
        <v>29.49785</v>
      </c>
      <c r="L33" s="28"/>
      <c r="M33" s="28">
        <v>0</v>
      </c>
      <c r="N33" s="28">
        <v>0</v>
      </c>
      <c r="O33" s="28">
        <v>0</v>
      </c>
      <c r="P33" s="25" t="s">
        <v>35</v>
      </c>
      <c r="Q33" s="28">
        <v>0</v>
      </c>
      <c r="R33" s="28">
        <v>0</v>
      </c>
      <c r="S33" s="28">
        <v>0</v>
      </c>
      <c r="T33" s="28"/>
      <c r="U33" s="28">
        <v>0</v>
      </c>
      <c r="V33" s="28">
        <v>0</v>
      </c>
      <c r="W33" s="28">
        <v>0</v>
      </c>
      <c r="X33" s="28"/>
      <c r="Y33" s="28">
        <v>0</v>
      </c>
      <c r="Z33" s="28">
        <v>0</v>
      </c>
      <c r="AA33" s="28">
        <v>0</v>
      </c>
      <c r="AB33" s="28"/>
      <c r="AC33" s="28">
        <v>29.49785</v>
      </c>
      <c r="AD33" s="28">
        <v>0</v>
      </c>
      <c r="AE33" s="28">
        <v>29.49785</v>
      </c>
    </row>
    <row r="34" spans="1:31" s="29" customFormat="1" ht="10.5" customHeight="1">
      <c r="A34" s="29" t="s">
        <v>36</v>
      </c>
      <c r="B34" s="30">
        <v>29783.57139</v>
      </c>
      <c r="C34" s="30">
        <v>0</v>
      </c>
      <c r="D34" s="30">
        <v>29783.57139</v>
      </c>
      <c r="E34" s="30">
        <v>14702.41971</v>
      </c>
      <c r="F34" s="30">
        <v>2240.89336</v>
      </c>
      <c r="G34" s="30">
        <v>16943.31307</v>
      </c>
      <c r="H34" s="30"/>
      <c r="I34" s="30">
        <v>292.3283</v>
      </c>
      <c r="J34" s="30">
        <v>0</v>
      </c>
      <c r="K34" s="30">
        <v>292.3283</v>
      </c>
      <c r="L34" s="30"/>
      <c r="M34" s="30">
        <v>3751.7736099999997</v>
      </c>
      <c r="N34" s="30">
        <v>0</v>
      </c>
      <c r="O34" s="30">
        <v>3751.7736099999997</v>
      </c>
      <c r="P34" s="29" t="s">
        <v>36</v>
      </c>
      <c r="Q34" s="30">
        <v>3515.2952999999998</v>
      </c>
      <c r="R34" s="30">
        <v>0</v>
      </c>
      <c r="S34" s="30">
        <v>3515.2952999999998</v>
      </c>
      <c r="T34" s="30"/>
      <c r="U34" s="28">
        <v>99.52672</v>
      </c>
      <c r="V34" s="28">
        <v>0</v>
      </c>
      <c r="W34" s="28">
        <v>99.52672</v>
      </c>
      <c r="X34" s="28"/>
      <c r="Y34" s="28">
        <v>2101.5275899999997</v>
      </c>
      <c r="Z34" s="28">
        <v>0</v>
      </c>
      <c r="AA34" s="28">
        <v>2101.5275899999997</v>
      </c>
      <c r="AB34" s="30"/>
      <c r="AC34" s="30">
        <v>54246.44261999999</v>
      </c>
      <c r="AD34" s="30">
        <v>2240.89336</v>
      </c>
      <c r="AE34" s="30">
        <v>56487.33597999999</v>
      </c>
    </row>
    <row r="35" spans="1:31" s="29" customFormat="1" ht="10.5" customHeight="1">
      <c r="A35" s="29" t="s">
        <v>37</v>
      </c>
      <c r="B35" s="30">
        <v>35505.55758</v>
      </c>
      <c r="C35" s="30">
        <v>0</v>
      </c>
      <c r="D35" s="30">
        <v>35505.55758</v>
      </c>
      <c r="E35" s="30">
        <v>46692.714</v>
      </c>
      <c r="F35" s="30">
        <v>6745.2775</v>
      </c>
      <c r="G35" s="30">
        <v>53437.9915</v>
      </c>
      <c r="H35" s="30"/>
      <c r="I35" s="30">
        <v>11227.499609999999</v>
      </c>
      <c r="J35" s="30">
        <v>0</v>
      </c>
      <c r="K35" s="30">
        <v>11227.499609999999</v>
      </c>
      <c r="L35" s="30"/>
      <c r="M35" s="30">
        <v>76515.82287</v>
      </c>
      <c r="N35" s="30">
        <v>74.96683</v>
      </c>
      <c r="O35" s="30">
        <v>76590.78970000001</v>
      </c>
      <c r="P35" s="29" t="s">
        <v>37</v>
      </c>
      <c r="Q35" s="30">
        <v>4869.67683</v>
      </c>
      <c r="R35" s="30">
        <v>460.38778</v>
      </c>
      <c r="S35" s="30">
        <v>5330.06461</v>
      </c>
      <c r="T35" s="30"/>
      <c r="U35" s="28">
        <v>3763.62419</v>
      </c>
      <c r="V35" s="28">
        <v>0</v>
      </c>
      <c r="W35" s="28">
        <v>3763.62419</v>
      </c>
      <c r="X35" s="28"/>
      <c r="Y35" s="28">
        <v>3930.44408</v>
      </c>
      <c r="Z35" s="28">
        <v>0</v>
      </c>
      <c r="AA35" s="28">
        <v>3930.44408</v>
      </c>
      <c r="AB35" s="30"/>
      <c r="AC35" s="30">
        <v>182505.33916000003</v>
      </c>
      <c r="AD35" s="30">
        <v>7280.6321100000005</v>
      </c>
      <c r="AE35" s="30">
        <v>189785.97127</v>
      </c>
    </row>
    <row r="36" spans="1:31" s="25" customFormat="1" ht="10.5" customHeight="1">
      <c r="A36" s="25" t="s">
        <v>38</v>
      </c>
      <c r="B36" s="28">
        <v>35505.55758</v>
      </c>
      <c r="C36" s="28">
        <v>0</v>
      </c>
      <c r="D36" s="28">
        <v>35505.55758</v>
      </c>
      <c r="E36" s="28">
        <v>38838.228689999996</v>
      </c>
      <c r="F36" s="28">
        <v>6215.76696</v>
      </c>
      <c r="G36" s="28">
        <v>45053.99565</v>
      </c>
      <c r="H36" s="28"/>
      <c r="I36" s="28">
        <v>10523.4319</v>
      </c>
      <c r="J36" s="28">
        <v>0</v>
      </c>
      <c r="K36" s="28">
        <v>10523.4319</v>
      </c>
      <c r="L36" s="28"/>
      <c r="M36" s="28">
        <v>65044.0464</v>
      </c>
      <c r="N36" s="28">
        <v>0</v>
      </c>
      <c r="O36" s="28">
        <v>65044.0464</v>
      </c>
      <c r="P36" s="25" t="s">
        <v>38</v>
      </c>
      <c r="Q36" s="28">
        <v>3795.22453</v>
      </c>
      <c r="R36" s="28">
        <v>160.42059</v>
      </c>
      <c r="S36" s="28">
        <v>3955.6451199999997</v>
      </c>
      <c r="T36" s="28"/>
      <c r="U36" s="28">
        <v>3518.85534</v>
      </c>
      <c r="V36" s="28">
        <v>0</v>
      </c>
      <c r="W36" s="28">
        <v>3518.85534</v>
      </c>
      <c r="X36" s="28"/>
      <c r="Y36" s="28">
        <v>2009.5041299999998</v>
      </c>
      <c r="Z36" s="28">
        <v>0</v>
      </c>
      <c r="AA36" s="28">
        <v>2009.5041299999998</v>
      </c>
      <c r="AB36" s="28"/>
      <c r="AC36" s="28">
        <v>159234.84857</v>
      </c>
      <c r="AD36" s="28">
        <v>6376.18755</v>
      </c>
      <c r="AE36" s="28">
        <v>165611.03612</v>
      </c>
    </row>
    <row r="37" spans="1:31" s="25" customFormat="1" ht="10.5" customHeight="1">
      <c r="A37" s="25" t="s">
        <v>39</v>
      </c>
      <c r="B37" s="28">
        <v>0</v>
      </c>
      <c r="C37" s="28">
        <v>0</v>
      </c>
      <c r="D37" s="28">
        <v>0</v>
      </c>
      <c r="E37" s="28">
        <v>7854.48531</v>
      </c>
      <c r="F37" s="28">
        <v>529.51054</v>
      </c>
      <c r="G37" s="28">
        <v>8383.99585</v>
      </c>
      <c r="H37" s="28"/>
      <c r="I37" s="28">
        <v>704.0677099999999</v>
      </c>
      <c r="J37" s="28">
        <v>0</v>
      </c>
      <c r="K37" s="28">
        <v>704.0677099999999</v>
      </c>
      <c r="L37" s="28"/>
      <c r="M37" s="28">
        <v>11471.77647</v>
      </c>
      <c r="N37" s="28">
        <v>74.96683</v>
      </c>
      <c r="O37" s="28">
        <v>11546.7433</v>
      </c>
      <c r="P37" s="25" t="s">
        <v>39</v>
      </c>
      <c r="Q37" s="28">
        <v>1074.4523000000002</v>
      </c>
      <c r="R37" s="28">
        <v>299.96719</v>
      </c>
      <c r="S37" s="28">
        <v>1374.41949</v>
      </c>
      <c r="T37" s="28"/>
      <c r="U37" s="28">
        <v>244.76885000000001</v>
      </c>
      <c r="V37" s="28">
        <v>0</v>
      </c>
      <c r="W37" s="28">
        <v>244.76885000000001</v>
      </c>
      <c r="X37" s="28"/>
      <c r="Y37" s="28">
        <v>1920.93995</v>
      </c>
      <c r="Z37" s="28">
        <v>0</v>
      </c>
      <c r="AA37" s="28">
        <v>1920.93995</v>
      </c>
      <c r="AB37" s="28"/>
      <c r="AC37" s="28">
        <v>23270.490590000005</v>
      </c>
      <c r="AD37" s="28">
        <v>904.44456</v>
      </c>
      <c r="AE37" s="28">
        <v>24174.935149999998</v>
      </c>
    </row>
    <row r="38" spans="1:31" s="29" customFormat="1" ht="10.5" customHeight="1">
      <c r="A38" s="29" t="s">
        <v>40</v>
      </c>
      <c r="B38" s="30">
        <v>-75617.23248</v>
      </c>
      <c r="C38" s="30">
        <v>0</v>
      </c>
      <c r="D38" s="30">
        <v>-75617.23248</v>
      </c>
      <c r="E38" s="30">
        <v>-60075.55362</v>
      </c>
      <c r="F38" s="30">
        <v>-4725.66831</v>
      </c>
      <c r="G38" s="30">
        <v>-64801.22193</v>
      </c>
      <c r="H38" s="30"/>
      <c r="I38" s="30">
        <v>-11045.366689999999</v>
      </c>
      <c r="J38" s="30">
        <v>0</v>
      </c>
      <c r="K38" s="30">
        <v>-11045.366689999999</v>
      </c>
      <c r="L38" s="30"/>
      <c r="M38" s="30">
        <v>-74871.23148999999</v>
      </c>
      <c r="N38" s="30">
        <v>-74.96683</v>
      </c>
      <c r="O38" s="30">
        <v>-74946.19832</v>
      </c>
      <c r="P38" s="29" t="s">
        <v>40</v>
      </c>
      <c r="Q38" s="30">
        <v>-7615.67705</v>
      </c>
      <c r="R38" s="30">
        <v>-320.35109</v>
      </c>
      <c r="S38" s="30">
        <v>-7936.028139999999</v>
      </c>
      <c r="T38" s="30"/>
      <c r="U38" s="28">
        <v>-3050.47165</v>
      </c>
      <c r="V38" s="28">
        <v>0</v>
      </c>
      <c r="W38" s="28">
        <v>-3050.47165</v>
      </c>
      <c r="X38" s="28"/>
      <c r="Y38" s="28">
        <v>-6269.711139999999</v>
      </c>
      <c r="Z38" s="28">
        <v>0</v>
      </c>
      <c r="AA38" s="28">
        <v>-6269.711139999999</v>
      </c>
      <c r="AB38" s="30"/>
      <c r="AC38" s="30">
        <v>-238545.24412</v>
      </c>
      <c r="AD38" s="30">
        <v>-5120.9862299999995</v>
      </c>
      <c r="AE38" s="30">
        <v>-243666.23034999997</v>
      </c>
    </row>
    <row r="39" spans="1:31" s="29" customFormat="1" ht="10.5" customHeight="1">
      <c r="A39" s="29" t="s">
        <v>41</v>
      </c>
      <c r="B39" s="30">
        <v>0</v>
      </c>
      <c r="C39" s="30">
        <v>0</v>
      </c>
      <c r="D39" s="30">
        <v>0</v>
      </c>
      <c r="E39" s="30">
        <v>-874.88229</v>
      </c>
      <c r="F39" s="30">
        <v>-220.05841</v>
      </c>
      <c r="G39" s="30">
        <v>-1094.9406999999999</v>
      </c>
      <c r="H39" s="30"/>
      <c r="I39" s="30">
        <v>-87.91622</v>
      </c>
      <c r="J39" s="30">
        <v>0</v>
      </c>
      <c r="K39" s="30">
        <v>-87.91622</v>
      </c>
      <c r="L39" s="30"/>
      <c r="M39" s="30">
        <v>-1132.5685</v>
      </c>
      <c r="N39" s="30">
        <v>0</v>
      </c>
      <c r="O39" s="30">
        <v>-1132.5685</v>
      </c>
      <c r="P39" s="29" t="s">
        <v>41</v>
      </c>
      <c r="Q39" s="30">
        <v>-563.35024</v>
      </c>
      <c r="R39" s="30">
        <v>-67.02383</v>
      </c>
      <c r="S39" s="30">
        <v>-630.37407</v>
      </c>
      <c r="T39" s="30"/>
      <c r="U39" s="28">
        <v>-127.96021</v>
      </c>
      <c r="V39" s="28">
        <v>0</v>
      </c>
      <c r="W39" s="28">
        <v>-127.96021</v>
      </c>
      <c r="X39" s="28"/>
      <c r="Y39" s="28">
        <v>-221.04116</v>
      </c>
      <c r="Z39" s="28">
        <v>0</v>
      </c>
      <c r="AA39" s="28">
        <v>-221.04116</v>
      </c>
      <c r="AB39" s="30"/>
      <c r="AC39" s="30">
        <v>-3007.71862</v>
      </c>
      <c r="AD39" s="30">
        <v>-287.08224</v>
      </c>
      <c r="AE39" s="30">
        <v>-3294.80086</v>
      </c>
    </row>
    <row r="40" spans="2:31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5" customFormat="1" ht="10.5" customHeight="1">
      <c r="A41" s="29" t="s">
        <v>42</v>
      </c>
      <c r="B41" s="30">
        <v>41782.72619</v>
      </c>
      <c r="C41" s="30">
        <v>580.70826</v>
      </c>
      <c r="D41" s="30">
        <v>42363.43444999999</v>
      </c>
      <c r="E41" s="30">
        <v>7517.41449</v>
      </c>
      <c r="F41" s="30">
        <v>561.4885</v>
      </c>
      <c r="G41" s="30">
        <v>8078.9029900000005</v>
      </c>
      <c r="H41" s="30"/>
      <c r="I41" s="30">
        <v>122.88513</v>
      </c>
      <c r="J41" s="30">
        <v>21.0552</v>
      </c>
      <c r="K41" s="30">
        <v>143.94033000000002</v>
      </c>
      <c r="L41" s="30"/>
      <c r="M41" s="30">
        <v>574.40699</v>
      </c>
      <c r="N41" s="30">
        <v>464.91213</v>
      </c>
      <c r="O41" s="30">
        <v>1039.3191199999999</v>
      </c>
      <c r="P41" s="29" t="s">
        <v>42</v>
      </c>
      <c r="Q41" s="30">
        <v>423.43361</v>
      </c>
      <c r="R41" s="30">
        <v>4.47019</v>
      </c>
      <c r="S41" s="30">
        <v>427.9038</v>
      </c>
      <c r="T41" s="30"/>
      <c r="U41" s="28">
        <v>153.74709</v>
      </c>
      <c r="V41" s="28">
        <v>0</v>
      </c>
      <c r="W41" s="28">
        <v>153.74709</v>
      </c>
      <c r="X41" s="28"/>
      <c r="Y41" s="28">
        <v>181.61952</v>
      </c>
      <c r="Z41" s="28">
        <v>0</v>
      </c>
      <c r="AA41" s="28">
        <v>181.61952</v>
      </c>
      <c r="AB41" s="28"/>
      <c r="AC41" s="30">
        <v>50756.233020000014</v>
      </c>
      <c r="AD41" s="30">
        <v>1632.6342799999998</v>
      </c>
      <c r="AE41" s="30">
        <v>52388.8673</v>
      </c>
    </row>
    <row r="42" spans="1:31" s="25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5" customFormat="1" ht="10.5" customHeight="1">
      <c r="A43" s="26" t="s">
        <v>43</v>
      </c>
      <c r="B43" s="27">
        <v>24416.00911</v>
      </c>
      <c r="C43" s="27">
        <v>0</v>
      </c>
      <c r="D43" s="27">
        <v>24416.00911</v>
      </c>
      <c r="E43" s="27">
        <v>8156.54052</v>
      </c>
      <c r="F43" s="27">
        <v>2511.1290400000003</v>
      </c>
      <c r="G43" s="27">
        <v>10667.669559999998</v>
      </c>
      <c r="H43" s="27"/>
      <c r="I43" s="27">
        <v>597.08513</v>
      </c>
      <c r="J43" s="27">
        <v>0</v>
      </c>
      <c r="K43" s="27">
        <v>597.08513</v>
      </c>
      <c r="L43" s="27"/>
      <c r="M43" s="27">
        <v>10967.147570000001</v>
      </c>
      <c r="N43" s="27">
        <v>3.26977</v>
      </c>
      <c r="O43" s="27">
        <v>10970.41734</v>
      </c>
      <c r="P43" s="26" t="s">
        <v>43</v>
      </c>
      <c r="Q43" s="27">
        <v>1251.90817</v>
      </c>
      <c r="R43" s="27">
        <v>21.23095</v>
      </c>
      <c r="S43" s="27">
        <v>1273.1391199999998</v>
      </c>
      <c r="T43" s="27"/>
      <c r="U43" s="27">
        <v>507.97494</v>
      </c>
      <c r="V43" s="27">
        <v>0</v>
      </c>
      <c r="W43" s="27">
        <v>507.97494</v>
      </c>
      <c r="X43" s="27"/>
      <c r="Y43" s="27">
        <v>997.9861999999999</v>
      </c>
      <c r="Z43" s="27">
        <v>0</v>
      </c>
      <c r="AA43" s="27">
        <v>997.9861999999999</v>
      </c>
      <c r="AB43" s="27"/>
      <c r="AC43" s="27">
        <v>46894.651640000004</v>
      </c>
      <c r="AD43" s="27">
        <v>2535.6297600000003</v>
      </c>
      <c r="AE43" s="27">
        <v>49430.2814</v>
      </c>
    </row>
    <row r="44" spans="1:31" s="25" customFormat="1" ht="10.5" customHeight="1">
      <c r="A44" s="25" t="s">
        <v>44</v>
      </c>
      <c r="B44" s="28">
        <v>0</v>
      </c>
      <c r="C44" s="28">
        <v>0</v>
      </c>
      <c r="D44" s="28">
        <v>0</v>
      </c>
      <c r="E44" s="28">
        <v>0.10352</v>
      </c>
      <c r="F44" s="28">
        <v>0</v>
      </c>
      <c r="G44" s="28">
        <v>0.10352</v>
      </c>
      <c r="H44" s="28"/>
      <c r="I44" s="28">
        <v>0</v>
      </c>
      <c r="J44" s="28">
        <v>0</v>
      </c>
      <c r="K44" s="28">
        <v>0</v>
      </c>
      <c r="L44" s="28"/>
      <c r="M44" s="28">
        <v>314.77351</v>
      </c>
      <c r="N44" s="28">
        <v>3.26977</v>
      </c>
      <c r="O44" s="28">
        <v>318.04328000000004</v>
      </c>
      <c r="P44" s="25" t="s">
        <v>44</v>
      </c>
      <c r="Q44" s="28">
        <v>17.52282</v>
      </c>
      <c r="R44" s="28">
        <v>0</v>
      </c>
      <c r="S44" s="28">
        <v>17.52282</v>
      </c>
      <c r="T44" s="28"/>
      <c r="U44" s="28">
        <v>64.03877</v>
      </c>
      <c r="V44" s="28">
        <v>0</v>
      </c>
      <c r="W44" s="28">
        <v>64.03877</v>
      </c>
      <c r="X44" s="28"/>
      <c r="Y44" s="28">
        <v>28.44542</v>
      </c>
      <c r="Z44" s="28">
        <v>0</v>
      </c>
      <c r="AA44" s="28">
        <v>28.44542</v>
      </c>
      <c r="AB44" s="28"/>
      <c r="AC44" s="28">
        <v>424.88404</v>
      </c>
      <c r="AD44" s="28">
        <v>3.26977</v>
      </c>
      <c r="AE44" s="28">
        <v>428.1538100000001</v>
      </c>
    </row>
    <row r="45" spans="1:31" s="25" customFormat="1" ht="10.5" customHeight="1">
      <c r="A45" s="25" t="s">
        <v>45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/>
      <c r="I45" s="28">
        <v>0</v>
      </c>
      <c r="J45" s="28">
        <v>0</v>
      </c>
      <c r="K45" s="28">
        <v>0</v>
      </c>
      <c r="L45" s="28"/>
      <c r="M45" s="28">
        <v>0</v>
      </c>
      <c r="N45" s="28">
        <v>0</v>
      </c>
      <c r="O45" s="28">
        <v>0</v>
      </c>
      <c r="P45" s="25" t="s">
        <v>45</v>
      </c>
      <c r="Q45" s="28">
        <v>0</v>
      </c>
      <c r="R45" s="28">
        <v>0</v>
      </c>
      <c r="S45" s="28">
        <v>0</v>
      </c>
      <c r="T45" s="28"/>
      <c r="U45" s="28">
        <v>0</v>
      </c>
      <c r="V45" s="28">
        <v>0</v>
      </c>
      <c r="W45" s="28">
        <v>0</v>
      </c>
      <c r="X45" s="28"/>
      <c r="Y45" s="28">
        <v>0</v>
      </c>
      <c r="Z45" s="28">
        <v>0</v>
      </c>
      <c r="AA45" s="28">
        <v>0</v>
      </c>
      <c r="AB45" s="28"/>
      <c r="AC45" s="28">
        <v>0</v>
      </c>
      <c r="AD45" s="28">
        <v>0</v>
      </c>
      <c r="AE45" s="28">
        <v>0</v>
      </c>
    </row>
    <row r="46" spans="1:31" s="25" customFormat="1" ht="10.5" customHeight="1">
      <c r="A46" s="25" t="s">
        <v>46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/>
      <c r="I46" s="28">
        <v>0</v>
      </c>
      <c r="J46" s="28">
        <v>0</v>
      </c>
      <c r="K46" s="28">
        <v>0</v>
      </c>
      <c r="L46" s="28"/>
      <c r="M46" s="28">
        <v>0</v>
      </c>
      <c r="N46" s="28">
        <v>0</v>
      </c>
      <c r="O46" s="28">
        <v>0</v>
      </c>
      <c r="P46" s="25" t="s">
        <v>46</v>
      </c>
      <c r="Q46" s="28">
        <v>0</v>
      </c>
      <c r="R46" s="28">
        <v>0</v>
      </c>
      <c r="S46" s="28">
        <v>0</v>
      </c>
      <c r="T46" s="28"/>
      <c r="U46" s="28">
        <v>0</v>
      </c>
      <c r="V46" s="28">
        <v>0</v>
      </c>
      <c r="W46" s="28">
        <v>0</v>
      </c>
      <c r="X46" s="28"/>
      <c r="Y46" s="28">
        <v>0</v>
      </c>
      <c r="Z46" s="28">
        <v>0</v>
      </c>
      <c r="AA46" s="28">
        <v>0</v>
      </c>
      <c r="AB46" s="28"/>
      <c r="AC46" s="28">
        <v>0</v>
      </c>
      <c r="AD46" s="28">
        <v>0</v>
      </c>
      <c r="AE46" s="28">
        <v>0</v>
      </c>
    </row>
    <row r="47" spans="1:31" s="25" customFormat="1" ht="10.5" customHeight="1">
      <c r="A47" s="25" t="s">
        <v>47</v>
      </c>
      <c r="B47" s="28">
        <v>24416.00911</v>
      </c>
      <c r="C47" s="28">
        <v>0</v>
      </c>
      <c r="D47" s="28">
        <v>24416.00911</v>
      </c>
      <c r="E47" s="28">
        <v>8156.437</v>
      </c>
      <c r="F47" s="28">
        <v>2511.1290400000003</v>
      </c>
      <c r="G47" s="28">
        <v>10667.56604</v>
      </c>
      <c r="H47" s="28"/>
      <c r="I47" s="28">
        <v>597.08513</v>
      </c>
      <c r="J47" s="28">
        <v>0</v>
      </c>
      <c r="K47" s="28">
        <v>597.08513</v>
      </c>
      <c r="L47" s="28"/>
      <c r="M47" s="28">
        <v>10652.37406</v>
      </c>
      <c r="N47" s="28">
        <v>0</v>
      </c>
      <c r="O47" s="28">
        <v>10652.37406</v>
      </c>
      <c r="P47" s="25" t="s">
        <v>47</v>
      </c>
      <c r="Q47" s="28">
        <v>1234.38535</v>
      </c>
      <c r="R47" s="28">
        <v>21.23095</v>
      </c>
      <c r="S47" s="28">
        <v>1255.6163000000001</v>
      </c>
      <c r="T47" s="28"/>
      <c r="U47" s="28">
        <v>443.93617</v>
      </c>
      <c r="V47" s="28">
        <v>0</v>
      </c>
      <c r="W47" s="28">
        <v>443.93617</v>
      </c>
      <c r="X47" s="28"/>
      <c r="Y47" s="28">
        <v>969.54078</v>
      </c>
      <c r="Z47" s="28">
        <v>0</v>
      </c>
      <c r="AA47" s="28">
        <v>969.54078</v>
      </c>
      <c r="AB47" s="28"/>
      <c r="AC47" s="28">
        <v>46469.7676</v>
      </c>
      <c r="AD47" s="28">
        <v>2532.3599900000004</v>
      </c>
      <c r="AE47" s="28">
        <v>49002.127590000004</v>
      </c>
    </row>
    <row r="48" spans="1:31" s="25" customFormat="1" ht="10.5" customHeight="1">
      <c r="A48" s="25" t="s">
        <v>48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/>
      <c r="I48" s="28">
        <v>0</v>
      </c>
      <c r="J48" s="28">
        <v>0</v>
      </c>
      <c r="K48" s="28">
        <v>0</v>
      </c>
      <c r="L48" s="28"/>
      <c r="M48" s="28">
        <v>0</v>
      </c>
      <c r="N48" s="28">
        <v>0</v>
      </c>
      <c r="O48" s="28">
        <v>0</v>
      </c>
      <c r="P48" s="25" t="s">
        <v>48</v>
      </c>
      <c r="Q48" s="28">
        <v>0</v>
      </c>
      <c r="R48" s="28">
        <v>0</v>
      </c>
      <c r="S48" s="28">
        <v>0</v>
      </c>
      <c r="T48" s="28"/>
      <c r="U48" s="28">
        <v>0</v>
      </c>
      <c r="V48" s="28">
        <v>0</v>
      </c>
      <c r="W48" s="28">
        <v>0</v>
      </c>
      <c r="X48" s="28"/>
      <c r="Y48" s="28">
        <v>0</v>
      </c>
      <c r="Z48" s="28">
        <v>0</v>
      </c>
      <c r="AA48" s="28">
        <v>0</v>
      </c>
      <c r="AB48" s="28"/>
      <c r="AC48" s="28">
        <v>0</v>
      </c>
      <c r="AD48" s="28">
        <v>0</v>
      </c>
      <c r="AE48" s="28">
        <v>0</v>
      </c>
    </row>
    <row r="49" spans="2:31" s="25" customFormat="1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5" customFormat="1" ht="10.5" customHeight="1">
      <c r="A50" s="32" t="s">
        <v>49</v>
      </c>
      <c r="B50" s="30">
        <v>0</v>
      </c>
      <c r="C50" s="30">
        <v>0</v>
      </c>
      <c r="D50" s="30">
        <v>0</v>
      </c>
      <c r="E50" s="30">
        <v>12782.61722</v>
      </c>
      <c r="F50" s="30">
        <v>0</v>
      </c>
      <c r="G50" s="30">
        <v>12782.61722</v>
      </c>
      <c r="H50" s="30"/>
      <c r="I50" s="30">
        <v>63.91838</v>
      </c>
      <c r="J50" s="30">
        <v>0</v>
      </c>
      <c r="K50" s="30">
        <v>63.91838</v>
      </c>
      <c r="L50" s="30"/>
      <c r="M50" s="30">
        <v>320.42606</v>
      </c>
      <c r="N50" s="30">
        <v>0</v>
      </c>
      <c r="O50" s="30">
        <v>320.42606</v>
      </c>
      <c r="P50" s="32" t="s">
        <v>49</v>
      </c>
      <c r="Q50" s="30">
        <v>0</v>
      </c>
      <c r="R50" s="30">
        <v>0</v>
      </c>
      <c r="S50" s="30">
        <v>0</v>
      </c>
      <c r="T50" s="30"/>
      <c r="U50" s="28">
        <v>0</v>
      </c>
      <c r="V50" s="28">
        <v>0</v>
      </c>
      <c r="W50" s="28">
        <v>0</v>
      </c>
      <c r="X50" s="28"/>
      <c r="Y50" s="28">
        <v>0</v>
      </c>
      <c r="Z50" s="28">
        <v>0</v>
      </c>
      <c r="AA50" s="28">
        <v>0</v>
      </c>
      <c r="AB50" s="30"/>
      <c r="AC50" s="30">
        <v>13166.961660000003</v>
      </c>
      <c r="AD50" s="30">
        <v>0</v>
      </c>
      <c r="AE50" s="30">
        <v>13166.961660000003</v>
      </c>
    </row>
    <row r="51" spans="2:31" s="25" customFormat="1" ht="3.7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5" customFormat="1" ht="10.5" customHeight="1">
      <c r="A52" s="29" t="s">
        <v>50</v>
      </c>
      <c r="B52" s="30">
        <v>5660.643389999999</v>
      </c>
      <c r="C52" s="30">
        <v>0</v>
      </c>
      <c r="D52" s="30">
        <v>5660.643389999999</v>
      </c>
      <c r="E52" s="30">
        <v>26708.25328</v>
      </c>
      <c r="F52" s="30">
        <v>0</v>
      </c>
      <c r="G52" s="30">
        <v>26708.25328</v>
      </c>
      <c r="H52" s="30"/>
      <c r="I52" s="30">
        <v>1401.25714</v>
      </c>
      <c r="J52" s="30">
        <v>0</v>
      </c>
      <c r="K52" s="30">
        <v>1401.25714</v>
      </c>
      <c r="L52" s="30"/>
      <c r="M52" s="30">
        <v>14269.417800000001</v>
      </c>
      <c r="N52" s="30">
        <v>0</v>
      </c>
      <c r="O52" s="30">
        <v>14269.417800000001</v>
      </c>
      <c r="P52" s="29" t="s">
        <v>50</v>
      </c>
      <c r="Q52" s="30">
        <v>6496.62938</v>
      </c>
      <c r="R52" s="30">
        <v>0</v>
      </c>
      <c r="S52" s="30">
        <v>6496.62938</v>
      </c>
      <c r="T52" s="30"/>
      <c r="U52" s="28">
        <v>438.76208</v>
      </c>
      <c r="V52" s="28">
        <v>0</v>
      </c>
      <c r="W52" s="28">
        <v>438.76208</v>
      </c>
      <c r="X52" s="28"/>
      <c r="Y52" s="28">
        <v>2311.13549</v>
      </c>
      <c r="Z52" s="28">
        <v>0</v>
      </c>
      <c r="AA52" s="28">
        <v>2311.13549</v>
      </c>
      <c r="AB52" s="30"/>
      <c r="AC52" s="30">
        <v>57286.098560000006</v>
      </c>
      <c r="AD52" s="30">
        <v>0</v>
      </c>
      <c r="AE52" s="30">
        <v>57286.098560000006</v>
      </c>
    </row>
    <row r="53" spans="2:31" s="25" customFormat="1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5" customFormat="1" ht="10.5" customHeight="1">
      <c r="A54" s="29" t="s">
        <v>51</v>
      </c>
      <c r="B54" s="30">
        <v>16033.26585</v>
      </c>
      <c r="C54" s="30">
        <v>130.78594</v>
      </c>
      <c r="D54" s="30">
        <v>16164.05179</v>
      </c>
      <c r="E54" s="30">
        <v>22537.885690000003</v>
      </c>
      <c r="F54" s="30">
        <v>94.98219</v>
      </c>
      <c r="G54" s="30">
        <v>22632.86788</v>
      </c>
      <c r="H54" s="30"/>
      <c r="I54" s="30">
        <v>3304.43763</v>
      </c>
      <c r="J54" s="30">
        <v>195.93722</v>
      </c>
      <c r="K54" s="30">
        <v>3500.37485</v>
      </c>
      <c r="L54" s="30"/>
      <c r="M54" s="30">
        <v>12298.92847</v>
      </c>
      <c r="N54" s="30">
        <v>208.76013</v>
      </c>
      <c r="O54" s="30">
        <v>12507.688600000001</v>
      </c>
      <c r="P54" s="29" t="s">
        <v>51</v>
      </c>
      <c r="Q54" s="30">
        <v>20634.73487</v>
      </c>
      <c r="R54" s="30">
        <v>168.87082</v>
      </c>
      <c r="S54" s="30">
        <v>20803.60569</v>
      </c>
      <c r="T54" s="30"/>
      <c r="U54" s="28">
        <v>2878.26031</v>
      </c>
      <c r="V54" s="28">
        <v>2.9199200000000003</v>
      </c>
      <c r="W54" s="28">
        <v>2881.18023</v>
      </c>
      <c r="X54" s="28"/>
      <c r="Y54" s="28">
        <v>907.90551</v>
      </c>
      <c r="Z54" s="28">
        <v>0.22190000000000001</v>
      </c>
      <c r="AA54" s="28">
        <v>908.12741</v>
      </c>
      <c r="AB54" s="30"/>
      <c r="AC54" s="30">
        <v>78595.41833000001</v>
      </c>
      <c r="AD54" s="30">
        <v>802.4781200000001</v>
      </c>
      <c r="AE54" s="30">
        <v>79397.89645</v>
      </c>
    </row>
    <row r="55" spans="2:31" s="25" customFormat="1" ht="3.7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5" customFormat="1" ht="10.5" customHeight="1">
      <c r="A56" s="29" t="s">
        <v>52</v>
      </c>
      <c r="B56" s="30">
        <v>1046048.06623</v>
      </c>
      <c r="C56" s="30">
        <v>3992.8707400000003</v>
      </c>
      <c r="D56" s="30">
        <v>1050040.93697</v>
      </c>
      <c r="E56" s="30">
        <v>766208.4664</v>
      </c>
      <c r="F56" s="30">
        <v>135175.07075</v>
      </c>
      <c r="G56" s="30">
        <v>901383.53715</v>
      </c>
      <c r="H56" s="30"/>
      <c r="I56" s="30">
        <v>68581.57220000001</v>
      </c>
      <c r="J56" s="30">
        <v>2561.4262799999997</v>
      </c>
      <c r="K56" s="30">
        <v>71142.99848000001</v>
      </c>
      <c r="L56" s="30"/>
      <c r="M56" s="30">
        <v>535372.48899</v>
      </c>
      <c r="N56" s="30">
        <v>6465.81858</v>
      </c>
      <c r="O56" s="30">
        <v>541838.3075700001</v>
      </c>
      <c r="P56" s="29" t="s">
        <v>52</v>
      </c>
      <c r="Q56" s="30">
        <v>148291.14932</v>
      </c>
      <c r="R56" s="30">
        <v>17137.389760000002</v>
      </c>
      <c r="S56" s="30">
        <v>165428.53908</v>
      </c>
      <c r="T56" s="30"/>
      <c r="U56" s="28">
        <v>56536.43067</v>
      </c>
      <c r="V56" s="28">
        <v>40.204800000000006</v>
      </c>
      <c r="W56" s="28">
        <v>56576.63547</v>
      </c>
      <c r="X56" s="28"/>
      <c r="Y56" s="28">
        <v>124563.05540000001</v>
      </c>
      <c r="Z56" s="28">
        <v>564.4971800000001</v>
      </c>
      <c r="AA56" s="28">
        <v>125127.55258000002</v>
      </c>
      <c r="AB56" s="30"/>
      <c r="AC56" s="30">
        <v>2745601.2292100005</v>
      </c>
      <c r="AD56" s="30">
        <v>165937.27809000004</v>
      </c>
      <c r="AE56" s="30">
        <v>2911538.5072999997</v>
      </c>
    </row>
    <row r="57" spans="1:31" s="25" customFormat="1" ht="3.75" customHeight="1" thickBo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3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2" s="36" customFormat="1" ht="12" customHeight="1">
      <c r="A58" s="35" t="s">
        <v>98</v>
      </c>
      <c r="B58" s="35"/>
      <c r="C58" s="35"/>
      <c r="D58" s="35"/>
      <c r="H58" s="37"/>
      <c r="P58" s="35" t="s">
        <v>98</v>
      </c>
      <c r="U58" s="38"/>
      <c r="V58" s="38"/>
      <c r="W58" s="38"/>
      <c r="X58" s="39"/>
      <c r="Y58" s="38"/>
      <c r="Z58" s="38"/>
      <c r="AA58" s="38"/>
      <c r="AB58" s="38"/>
      <c r="AC58" s="38"/>
      <c r="AD58" s="38"/>
      <c r="AE58" s="38"/>
      <c r="AF58" s="40"/>
    </row>
    <row r="59" spans="1:28" s="36" customFormat="1" ht="12" customHeight="1">
      <c r="A59" s="41" t="s">
        <v>53</v>
      </c>
      <c r="B59" s="41"/>
      <c r="C59" s="41"/>
      <c r="D59" s="41"/>
      <c r="H59" s="37"/>
      <c r="P59" s="41" t="s">
        <v>53</v>
      </c>
      <c r="U59" s="37"/>
      <c r="V59" s="37"/>
      <c r="W59" s="37"/>
      <c r="X59" s="37"/>
      <c r="Y59" s="37"/>
      <c r="Z59" s="37"/>
      <c r="AA59" s="37"/>
      <c r="AB59" s="37"/>
    </row>
    <row r="60" spans="1:28" s="36" customFormat="1" ht="13.5" customHeight="1">
      <c r="A60" s="42" t="s">
        <v>99</v>
      </c>
      <c r="B60" s="42"/>
      <c r="C60" s="42"/>
      <c r="D60" s="42"/>
      <c r="H60" s="43"/>
      <c r="P60" s="41"/>
      <c r="U60" s="43"/>
      <c r="V60" s="43"/>
      <c r="W60" s="43"/>
      <c r="X60" s="43"/>
      <c r="Y60" s="43"/>
      <c r="Z60" s="43"/>
      <c r="AA60" s="43"/>
      <c r="AB60" s="43"/>
    </row>
    <row r="61" spans="1:31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3"/>
      <c r="J61" s="4"/>
      <c r="K61" s="3"/>
      <c r="L61" s="3"/>
      <c r="M61" s="4"/>
      <c r="N61" s="3"/>
      <c r="O61" s="3"/>
      <c r="P61" s="3" t="s">
        <v>0</v>
      </c>
      <c r="Q61" s="4"/>
      <c r="R61" s="3"/>
      <c r="S61" s="3"/>
      <c r="T61" s="3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</row>
    <row r="62" spans="1:31" s="9" customFormat="1" ht="20.25">
      <c r="A62" s="6">
        <v>43799</v>
      </c>
      <c r="B62" s="6"/>
      <c r="C62" s="6"/>
      <c r="D62" s="6"/>
      <c r="E62" s="7"/>
      <c r="F62" s="8"/>
      <c r="G62" s="8"/>
      <c r="H62" s="7"/>
      <c r="I62" s="8"/>
      <c r="J62" s="7"/>
      <c r="K62" s="8"/>
      <c r="L62" s="8"/>
      <c r="M62" s="7"/>
      <c r="N62" s="8"/>
      <c r="O62" s="8"/>
      <c r="P62" s="6">
        <v>43799</v>
      </c>
      <c r="Q62" s="7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</row>
    <row r="63" spans="1:31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28" s="44" customFormat="1" ht="10.5" customHeight="1" thickBot="1">
      <c r="A64" s="13"/>
      <c r="B64" s="13"/>
      <c r="C64" s="13"/>
      <c r="D64" s="13"/>
      <c r="H64" s="13"/>
      <c r="P64" s="13"/>
      <c r="U64" s="13"/>
      <c r="V64" s="13"/>
      <c r="W64" s="13"/>
      <c r="X64" s="13"/>
      <c r="Y64" s="13"/>
      <c r="Z64" s="13"/>
      <c r="AA64" s="13"/>
      <c r="AB64" s="13"/>
    </row>
    <row r="65" spans="1:31" s="44" customFormat="1" ht="24.75" customHeight="1">
      <c r="A65" s="45" t="s">
        <v>54</v>
      </c>
      <c r="B65" s="15" t="s">
        <v>3</v>
      </c>
      <c r="C65" s="15"/>
      <c r="D65" s="15"/>
      <c r="E65" s="15" t="s">
        <v>55</v>
      </c>
      <c r="F65" s="15"/>
      <c r="G65" s="15"/>
      <c r="H65" s="20"/>
      <c r="I65" s="15" t="s">
        <v>5</v>
      </c>
      <c r="J65" s="15"/>
      <c r="K65" s="15"/>
      <c r="L65" s="17"/>
      <c r="M65" s="15" t="s">
        <v>6</v>
      </c>
      <c r="N65" s="15"/>
      <c r="O65" s="15"/>
      <c r="P65" s="45" t="s">
        <v>54</v>
      </c>
      <c r="Q65" s="15" t="s">
        <v>7</v>
      </c>
      <c r="R65" s="15"/>
      <c r="S65" s="15"/>
      <c r="T65" s="17"/>
      <c r="U65" s="18" t="s">
        <v>8</v>
      </c>
      <c r="V65" s="18"/>
      <c r="W65" s="18"/>
      <c r="X65" s="19"/>
      <c r="Y65" s="18" t="s">
        <v>9</v>
      </c>
      <c r="Z65" s="18"/>
      <c r="AA65" s="18"/>
      <c r="AB65" s="20"/>
      <c r="AC65" s="15" t="s">
        <v>10</v>
      </c>
      <c r="AD65" s="15"/>
      <c r="AE65" s="15"/>
    </row>
    <row r="66" spans="1:31" s="44" customFormat="1" ht="12.75" customHeight="1">
      <c r="A66" s="46"/>
      <c r="B66" s="23" t="s">
        <v>11</v>
      </c>
      <c r="C66" s="23" t="s">
        <v>12</v>
      </c>
      <c r="D66" s="23" t="s">
        <v>13</v>
      </c>
      <c r="E66" s="23" t="s">
        <v>11</v>
      </c>
      <c r="F66" s="23" t="s">
        <v>12</v>
      </c>
      <c r="G66" s="23" t="s">
        <v>13</v>
      </c>
      <c r="H66" s="23"/>
      <c r="I66" s="23" t="s">
        <v>11</v>
      </c>
      <c r="J66" s="23" t="s">
        <v>12</v>
      </c>
      <c r="K66" s="23" t="s">
        <v>13</v>
      </c>
      <c r="L66" s="24"/>
      <c r="M66" s="23" t="s">
        <v>11</v>
      </c>
      <c r="N66" s="23" t="s">
        <v>12</v>
      </c>
      <c r="O66" s="23" t="s">
        <v>13</v>
      </c>
      <c r="P66" s="46"/>
      <c r="Q66" s="23" t="s">
        <v>11</v>
      </c>
      <c r="R66" s="23" t="s">
        <v>12</v>
      </c>
      <c r="S66" s="23" t="s">
        <v>13</v>
      </c>
      <c r="T66" s="23"/>
      <c r="U66" s="23" t="s">
        <v>11</v>
      </c>
      <c r="V66" s="23" t="s">
        <v>12</v>
      </c>
      <c r="W66" s="23" t="s">
        <v>13</v>
      </c>
      <c r="X66" s="24"/>
      <c r="Y66" s="23" t="s">
        <v>11</v>
      </c>
      <c r="Z66" s="23" t="s">
        <v>12</v>
      </c>
      <c r="AA66" s="23" t="s">
        <v>13</v>
      </c>
      <c r="AB66" s="23"/>
      <c r="AC66" s="23" t="s">
        <v>11</v>
      </c>
      <c r="AD66" s="23" t="s">
        <v>12</v>
      </c>
      <c r="AE66" s="23" t="s">
        <v>13</v>
      </c>
    </row>
    <row r="67" spans="1:28" s="44" customFormat="1" ht="3.75" customHeight="1">
      <c r="A67" s="47"/>
      <c r="H67" s="47"/>
      <c r="P67" s="47"/>
      <c r="U67" s="47"/>
      <c r="V67" s="47"/>
      <c r="W67" s="47"/>
      <c r="X67" s="47"/>
      <c r="Y67" s="47"/>
      <c r="Z67" s="47"/>
      <c r="AA67" s="47"/>
      <c r="AB67" s="47"/>
    </row>
    <row r="68" spans="1:31" s="25" customFormat="1" ht="10.5" customHeight="1">
      <c r="A68" s="26" t="s">
        <v>56</v>
      </c>
      <c r="B68" s="48">
        <v>432169.06486000004</v>
      </c>
      <c r="C68" s="48">
        <v>1185.83094</v>
      </c>
      <c r="D68" s="48">
        <v>433354.8958</v>
      </c>
      <c r="E68" s="48">
        <v>481308.38084</v>
      </c>
      <c r="F68" s="48">
        <v>81200.69045000001</v>
      </c>
      <c r="G68" s="48">
        <v>562509.07129</v>
      </c>
      <c r="H68" s="48"/>
      <c r="I68" s="48">
        <v>59263.50805</v>
      </c>
      <c r="J68" s="48">
        <v>2365.59048</v>
      </c>
      <c r="K68" s="48">
        <v>61629.098529999996</v>
      </c>
      <c r="L68" s="48"/>
      <c r="M68" s="48">
        <v>423250.9521</v>
      </c>
      <c r="N68" s="48">
        <v>5949.993820000001</v>
      </c>
      <c r="O68" s="48">
        <v>429200.94592</v>
      </c>
      <c r="P68" s="26" t="s">
        <v>56</v>
      </c>
      <c r="Q68" s="48">
        <v>110412.18242</v>
      </c>
      <c r="R68" s="48">
        <v>13395.77432</v>
      </c>
      <c r="S68" s="48">
        <v>123807.95674000001</v>
      </c>
      <c r="T68" s="48"/>
      <c r="U68" s="48">
        <v>46507.33358</v>
      </c>
      <c r="V68" s="48">
        <v>9.5645</v>
      </c>
      <c r="W68" s="48">
        <v>46516.89808</v>
      </c>
      <c r="X68" s="48"/>
      <c r="Y68" s="48">
        <v>103957.32303</v>
      </c>
      <c r="Z68" s="48">
        <v>183.36805999999999</v>
      </c>
      <c r="AA68" s="48">
        <v>104140.69109000001</v>
      </c>
      <c r="AB68" s="48"/>
      <c r="AC68" s="48">
        <v>1656868.74488</v>
      </c>
      <c r="AD68" s="48">
        <v>104290.81257</v>
      </c>
      <c r="AE68" s="48">
        <v>1761159.5574499997</v>
      </c>
    </row>
    <row r="69" spans="2:31" s="25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s="25" customFormat="1" ht="10.5" customHeight="1">
      <c r="A70" s="29" t="s">
        <v>57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/>
      <c r="I70" s="50">
        <v>0</v>
      </c>
      <c r="J70" s="50">
        <v>0</v>
      </c>
      <c r="K70" s="50">
        <v>0</v>
      </c>
      <c r="L70" s="50"/>
      <c r="M70" s="50">
        <v>0</v>
      </c>
      <c r="N70" s="50">
        <v>0</v>
      </c>
      <c r="O70" s="50">
        <v>0</v>
      </c>
      <c r="P70" s="29" t="s">
        <v>57</v>
      </c>
      <c r="Q70" s="50">
        <v>0</v>
      </c>
      <c r="R70" s="50">
        <v>0</v>
      </c>
      <c r="S70" s="50">
        <v>0</v>
      </c>
      <c r="T70" s="50"/>
      <c r="U70" s="50">
        <v>0</v>
      </c>
      <c r="V70" s="50">
        <v>0</v>
      </c>
      <c r="W70" s="50">
        <v>0</v>
      </c>
      <c r="X70" s="50"/>
      <c r="Y70" s="50">
        <v>0</v>
      </c>
      <c r="Z70" s="50">
        <v>0</v>
      </c>
      <c r="AA70" s="50">
        <v>0</v>
      </c>
      <c r="AB70" s="50"/>
      <c r="AC70" s="50">
        <v>0</v>
      </c>
      <c r="AD70" s="50">
        <v>0</v>
      </c>
      <c r="AE70" s="50">
        <v>0</v>
      </c>
    </row>
    <row r="71" spans="1:31" s="25" customFormat="1" ht="10.5" customHeight="1">
      <c r="A71" s="29" t="s">
        <v>58</v>
      </c>
      <c r="B71" s="50">
        <v>1.34886</v>
      </c>
      <c r="C71" s="50">
        <v>0</v>
      </c>
      <c r="D71" s="50">
        <v>1.34886</v>
      </c>
      <c r="E71" s="50">
        <v>16853.288579999997</v>
      </c>
      <c r="F71" s="50">
        <v>4287.1485</v>
      </c>
      <c r="G71" s="50">
        <v>21140.43708</v>
      </c>
      <c r="H71" s="50"/>
      <c r="I71" s="50">
        <v>4179.02591</v>
      </c>
      <c r="J71" s="50">
        <v>446.24698</v>
      </c>
      <c r="K71" s="50">
        <v>4625.27289</v>
      </c>
      <c r="L71" s="50"/>
      <c r="M71" s="50">
        <v>36482.994869999995</v>
      </c>
      <c r="N71" s="50">
        <v>3109.72963</v>
      </c>
      <c r="O71" s="50">
        <v>39592.7245</v>
      </c>
      <c r="P71" s="29" t="s">
        <v>58</v>
      </c>
      <c r="Q71" s="50">
        <v>7460.03924</v>
      </c>
      <c r="R71" s="50">
        <v>276.04916</v>
      </c>
      <c r="S71" s="50">
        <v>7736.088400000001</v>
      </c>
      <c r="T71" s="50"/>
      <c r="U71" s="50">
        <v>2711.13417</v>
      </c>
      <c r="V71" s="50">
        <v>2.0742800000000003</v>
      </c>
      <c r="W71" s="50">
        <v>2713.2084499999996</v>
      </c>
      <c r="X71" s="50"/>
      <c r="Y71" s="50">
        <v>5921.52046</v>
      </c>
      <c r="Z71" s="50">
        <v>18.227880000000003</v>
      </c>
      <c r="AA71" s="50">
        <v>5939.74834</v>
      </c>
      <c r="AB71" s="50"/>
      <c r="AC71" s="50">
        <v>73609.35208999999</v>
      </c>
      <c r="AD71" s="50">
        <v>8139.476430000001</v>
      </c>
      <c r="AE71" s="50">
        <v>81748.82852000001</v>
      </c>
    </row>
    <row r="72" spans="1:31" s="25" customFormat="1" ht="10.5" customHeight="1">
      <c r="A72" s="29" t="s">
        <v>59</v>
      </c>
      <c r="B72" s="50">
        <v>432097.05964</v>
      </c>
      <c r="C72" s="50">
        <v>1185.83094</v>
      </c>
      <c r="D72" s="50">
        <v>433282.89058</v>
      </c>
      <c r="E72" s="50">
        <v>457208.2811</v>
      </c>
      <c r="F72" s="50">
        <v>76622.80418</v>
      </c>
      <c r="G72" s="50">
        <v>533831.08528</v>
      </c>
      <c r="H72" s="50"/>
      <c r="I72" s="50">
        <v>54259.04001</v>
      </c>
      <c r="J72" s="50">
        <v>1895.5715</v>
      </c>
      <c r="K72" s="50">
        <v>56154.611509999995</v>
      </c>
      <c r="L72" s="50"/>
      <c r="M72" s="50">
        <v>384998.31442</v>
      </c>
      <c r="N72" s="50">
        <v>2839.95407</v>
      </c>
      <c r="O72" s="50">
        <v>387838.26849</v>
      </c>
      <c r="P72" s="29" t="s">
        <v>59</v>
      </c>
      <c r="Q72" s="50">
        <v>102614.79361</v>
      </c>
      <c r="R72" s="50">
        <v>13119.72516</v>
      </c>
      <c r="S72" s="50">
        <v>115734.51877</v>
      </c>
      <c r="T72" s="50"/>
      <c r="U72" s="50">
        <v>43796.199409999994</v>
      </c>
      <c r="V72" s="50">
        <v>7.49022</v>
      </c>
      <c r="W72" s="50">
        <v>43803.68962999999</v>
      </c>
      <c r="X72" s="50"/>
      <c r="Y72" s="50">
        <v>97315.98113</v>
      </c>
      <c r="Z72" s="50">
        <v>165.14018</v>
      </c>
      <c r="AA72" s="50">
        <v>97481.12131</v>
      </c>
      <c r="AB72" s="50"/>
      <c r="AC72" s="50">
        <v>1572289.66932</v>
      </c>
      <c r="AD72" s="50">
        <v>95836.51625</v>
      </c>
      <c r="AE72" s="50">
        <v>1668126.1855700002</v>
      </c>
    </row>
    <row r="73" spans="1:31" s="25" customFormat="1" ht="10.5" customHeight="1">
      <c r="A73" s="25" t="s">
        <v>60</v>
      </c>
      <c r="B73" s="49">
        <v>216230.85225</v>
      </c>
      <c r="C73" s="49">
        <v>1185.83094</v>
      </c>
      <c r="D73" s="49">
        <v>217416.68319</v>
      </c>
      <c r="E73" s="49">
        <v>390194.35722</v>
      </c>
      <c r="F73" s="49">
        <v>75463.48251</v>
      </c>
      <c r="G73" s="49">
        <v>465657.83973</v>
      </c>
      <c r="H73" s="49"/>
      <c r="I73" s="49">
        <v>41981.38053</v>
      </c>
      <c r="J73" s="49">
        <v>1596.8248700000001</v>
      </c>
      <c r="K73" s="49">
        <v>43578.2054</v>
      </c>
      <c r="L73" s="49"/>
      <c r="M73" s="49">
        <v>374697.69898000004</v>
      </c>
      <c r="N73" s="49">
        <v>2467.05004</v>
      </c>
      <c r="O73" s="49">
        <v>377164.74902000005</v>
      </c>
      <c r="P73" s="25" t="s">
        <v>60</v>
      </c>
      <c r="Q73" s="49">
        <v>62420.89796</v>
      </c>
      <c r="R73" s="49">
        <v>7489.9167800000005</v>
      </c>
      <c r="S73" s="49">
        <v>69910.81474</v>
      </c>
      <c r="T73" s="49"/>
      <c r="U73" s="50">
        <v>19827.30665</v>
      </c>
      <c r="V73" s="50">
        <v>0</v>
      </c>
      <c r="W73" s="50">
        <v>19827.30665</v>
      </c>
      <c r="X73" s="50"/>
      <c r="Y73" s="50">
        <v>67895.20175</v>
      </c>
      <c r="Z73" s="50">
        <v>13.856729999999999</v>
      </c>
      <c r="AA73" s="50">
        <v>67909.05848</v>
      </c>
      <c r="AB73" s="49"/>
      <c r="AC73" s="49">
        <v>1173247.69534</v>
      </c>
      <c r="AD73" s="49">
        <v>88216.96187000001</v>
      </c>
      <c r="AE73" s="49">
        <v>1261464.6572100003</v>
      </c>
    </row>
    <row r="74" spans="1:31" s="25" customFormat="1" ht="10.5" customHeight="1">
      <c r="A74" s="25" t="s">
        <v>61</v>
      </c>
      <c r="B74" s="49">
        <v>215866.20739</v>
      </c>
      <c r="C74" s="49">
        <v>0</v>
      </c>
      <c r="D74" s="49">
        <v>215866.20739</v>
      </c>
      <c r="E74" s="49">
        <v>67013.92388</v>
      </c>
      <c r="F74" s="49">
        <v>1159.3216699999998</v>
      </c>
      <c r="G74" s="49">
        <v>68173.24554999999</v>
      </c>
      <c r="H74" s="49"/>
      <c r="I74" s="49">
        <v>12277.65948</v>
      </c>
      <c r="J74" s="49">
        <v>298.74663</v>
      </c>
      <c r="K74" s="49">
        <v>12576.406110000002</v>
      </c>
      <c r="L74" s="49"/>
      <c r="M74" s="49">
        <v>10300.61544</v>
      </c>
      <c r="N74" s="49">
        <v>372.90403000000003</v>
      </c>
      <c r="O74" s="49">
        <v>10673.51947</v>
      </c>
      <c r="P74" s="25" t="s">
        <v>61</v>
      </c>
      <c r="Q74" s="49">
        <v>40193.89565</v>
      </c>
      <c r="R74" s="49">
        <v>5629.8083799999995</v>
      </c>
      <c r="S74" s="49">
        <v>45823.70403</v>
      </c>
      <c r="T74" s="49"/>
      <c r="U74" s="50">
        <v>23968.892760000002</v>
      </c>
      <c r="V74" s="50">
        <v>7.49022</v>
      </c>
      <c r="W74" s="50">
        <v>23976.382980000002</v>
      </c>
      <c r="X74" s="50"/>
      <c r="Y74" s="50">
        <v>29420.77938</v>
      </c>
      <c r="Z74" s="50">
        <v>151.28345000000002</v>
      </c>
      <c r="AA74" s="50">
        <v>29572.06283</v>
      </c>
      <c r="AB74" s="49"/>
      <c r="AC74" s="49">
        <v>399041.97397999995</v>
      </c>
      <c r="AD74" s="49">
        <v>7619.55438</v>
      </c>
      <c r="AE74" s="49">
        <v>406661.52835999994</v>
      </c>
    </row>
    <row r="75" spans="1:31" s="25" customFormat="1" ht="10.5" customHeight="1">
      <c r="A75" s="25" t="s">
        <v>62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/>
      <c r="I75" s="49">
        <v>0</v>
      </c>
      <c r="J75" s="49">
        <v>0</v>
      </c>
      <c r="K75" s="49">
        <v>0</v>
      </c>
      <c r="L75" s="49"/>
      <c r="M75" s="49">
        <v>0</v>
      </c>
      <c r="N75" s="49">
        <v>0</v>
      </c>
      <c r="O75" s="49">
        <v>0</v>
      </c>
      <c r="P75" s="25" t="s">
        <v>62</v>
      </c>
      <c r="Q75" s="49">
        <v>0</v>
      </c>
      <c r="R75" s="49">
        <v>0</v>
      </c>
      <c r="S75" s="49">
        <v>0</v>
      </c>
      <c r="T75" s="49"/>
      <c r="U75" s="50">
        <v>0</v>
      </c>
      <c r="V75" s="50">
        <v>0</v>
      </c>
      <c r="W75" s="50">
        <v>0</v>
      </c>
      <c r="X75" s="50"/>
      <c r="Y75" s="50">
        <v>0</v>
      </c>
      <c r="Z75" s="50">
        <v>0</v>
      </c>
      <c r="AA75" s="50">
        <v>0</v>
      </c>
      <c r="AB75" s="49"/>
      <c r="AC75" s="49">
        <v>0</v>
      </c>
      <c r="AD75" s="49">
        <v>0</v>
      </c>
      <c r="AE75" s="49">
        <v>0</v>
      </c>
    </row>
    <row r="76" spans="1:31" s="25" customFormat="1" ht="10.5" customHeight="1">
      <c r="A76" s="29" t="s">
        <v>63</v>
      </c>
      <c r="B76" s="50">
        <v>70.65636</v>
      </c>
      <c r="C76" s="50">
        <v>0</v>
      </c>
      <c r="D76" s="50">
        <v>70.65636</v>
      </c>
      <c r="E76" s="50">
        <v>7246.81116</v>
      </c>
      <c r="F76" s="50">
        <v>290.73777</v>
      </c>
      <c r="G76" s="50">
        <v>7537.54893</v>
      </c>
      <c r="H76" s="50"/>
      <c r="I76" s="50">
        <v>825.44213</v>
      </c>
      <c r="J76" s="50">
        <v>23.772</v>
      </c>
      <c r="K76" s="50">
        <v>849.21413</v>
      </c>
      <c r="L76" s="50"/>
      <c r="M76" s="50">
        <v>1646.12109</v>
      </c>
      <c r="N76" s="50">
        <v>0</v>
      </c>
      <c r="O76" s="50">
        <v>1646.12109</v>
      </c>
      <c r="P76" s="29" t="s">
        <v>63</v>
      </c>
      <c r="Q76" s="50">
        <v>335.23217</v>
      </c>
      <c r="R76" s="50">
        <v>0</v>
      </c>
      <c r="S76" s="50">
        <v>335.23217</v>
      </c>
      <c r="T76" s="50"/>
      <c r="U76" s="50">
        <v>0</v>
      </c>
      <c r="V76" s="50">
        <v>0</v>
      </c>
      <c r="W76" s="50">
        <v>0</v>
      </c>
      <c r="X76" s="50"/>
      <c r="Y76" s="50">
        <v>719.8214399999999</v>
      </c>
      <c r="Z76" s="50">
        <v>0</v>
      </c>
      <c r="AA76" s="50">
        <v>719.8214399999999</v>
      </c>
      <c r="AB76" s="50"/>
      <c r="AC76" s="50">
        <v>10844.08435</v>
      </c>
      <c r="AD76" s="50">
        <v>314.50977</v>
      </c>
      <c r="AE76" s="50">
        <v>11158.59412</v>
      </c>
    </row>
    <row r="77" spans="1:31" s="25" customFormat="1" ht="10.5" customHeight="1">
      <c r="A77" s="29" t="s">
        <v>64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/>
      <c r="I77" s="50">
        <v>0</v>
      </c>
      <c r="J77" s="50">
        <v>0</v>
      </c>
      <c r="K77" s="50">
        <v>0</v>
      </c>
      <c r="L77" s="50"/>
      <c r="M77" s="50">
        <v>123.52172</v>
      </c>
      <c r="N77" s="50">
        <v>0.31012</v>
      </c>
      <c r="O77" s="50">
        <v>123.83184</v>
      </c>
      <c r="P77" s="29" t="s">
        <v>64</v>
      </c>
      <c r="Q77" s="50">
        <v>2.1174</v>
      </c>
      <c r="R77" s="50">
        <v>0</v>
      </c>
      <c r="S77" s="50">
        <v>2.1174</v>
      </c>
      <c r="T77" s="50"/>
      <c r="U77" s="50">
        <v>0</v>
      </c>
      <c r="V77" s="50">
        <v>0</v>
      </c>
      <c r="W77" s="50">
        <v>0</v>
      </c>
      <c r="X77" s="50"/>
      <c r="Y77" s="50">
        <v>0</v>
      </c>
      <c r="Z77" s="50">
        <v>0</v>
      </c>
      <c r="AA77" s="50">
        <v>0</v>
      </c>
      <c r="AB77" s="50"/>
      <c r="AC77" s="50">
        <v>125.63911999999999</v>
      </c>
      <c r="AD77" s="50">
        <v>0.31012</v>
      </c>
      <c r="AE77" s="50">
        <v>125.94923999999999</v>
      </c>
    </row>
    <row r="78" spans="1:31" s="25" customFormat="1" ht="10.5" customHeight="1">
      <c r="A78" s="25" t="s">
        <v>65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/>
      <c r="I78" s="49">
        <v>0</v>
      </c>
      <c r="J78" s="49">
        <v>0</v>
      </c>
      <c r="K78" s="49">
        <v>0</v>
      </c>
      <c r="L78" s="49"/>
      <c r="M78" s="49">
        <v>123.52172</v>
      </c>
      <c r="N78" s="49">
        <v>0.31012</v>
      </c>
      <c r="O78" s="49">
        <v>123.83184</v>
      </c>
      <c r="P78" s="25" t="s">
        <v>65</v>
      </c>
      <c r="Q78" s="49">
        <v>2.1174</v>
      </c>
      <c r="R78" s="49">
        <v>0</v>
      </c>
      <c r="S78" s="49">
        <v>2.1174</v>
      </c>
      <c r="T78" s="49"/>
      <c r="U78" s="50">
        <v>0</v>
      </c>
      <c r="V78" s="50">
        <v>0</v>
      </c>
      <c r="W78" s="50">
        <v>0</v>
      </c>
      <c r="X78" s="50"/>
      <c r="Y78" s="50">
        <v>0</v>
      </c>
      <c r="Z78" s="50">
        <v>0</v>
      </c>
      <c r="AA78" s="50">
        <v>0</v>
      </c>
      <c r="AB78" s="49"/>
      <c r="AC78" s="49">
        <v>125.63911999999999</v>
      </c>
      <c r="AD78" s="49">
        <v>0.31012</v>
      </c>
      <c r="AE78" s="49">
        <v>125.94923999999999</v>
      </c>
    </row>
    <row r="79" spans="1:31" s="25" customFormat="1" ht="10.5" customHeight="1">
      <c r="A79" s="25" t="s">
        <v>66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/>
      <c r="I79" s="49">
        <v>0</v>
      </c>
      <c r="J79" s="49">
        <v>0</v>
      </c>
      <c r="K79" s="49">
        <v>0</v>
      </c>
      <c r="L79" s="49"/>
      <c r="M79" s="49">
        <v>0</v>
      </c>
      <c r="N79" s="49">
        <v>0</v>
      </c>
      <c r="O79" s="49">
        <v>0</v>
      </c>
      <c r="P79" s="25" t="s">
        <v>66</v>
      </c>
      <c r="Q79" s="49">
        <v>0</v>
      </c>
      <c r="R79" s="49">
        <v>0</v>
      </c>
      <c r="S79" s="49">
        <v>0</v>
      </c>
      <c r="T79" s="49"/>
      <c r="U79" s="50">
        <v>0</v>
      </c>
      <c r="V79" s="50">
        <v>0</v>
      </c>
      <c r="W79" s="50">
        <v>0</v>
      </c>
      <c r="X79" s="50"/>
      <c r="Y79" s="50">
        <v>0</v>
      </c>
      <c r="Z79" s="50">
        <v>0</v>
      </c>
      <c r="AA79" s="50">
        <v>0</v>
      </c>
      <c r="AB79" s="49"/>
      <c r="AC79" s="49">
        <v>0</v>
      </c>
      <c r="AD79" s="49">
        <v>0</v>
      </c>
      <c r="AE79" s="49">
        <v>0</v>
      </c>
    </row>
    <row r="80" spans="1:31" s="25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s="25" customFormat="1" ht="10.5" customHeight="1">
      <c r="A81" s="26" t="s">
        <v>67</v>
      </c>
      <c r="B81" s="48">
        <v>12000</v>
      </c>
      <c r="C81" s="48">
        <v>0</v>
      </c>
      <c r="D81" s="48">
        <v>12000</v>
      </c>
      <c r="E81" s="48">
        <v>15171.62505</v>
      </c>
      <c r="F81" s="48">
        <v>4482.72003</v>
      </c>
      <c r="G81" s="48">
        <v>19654.345080000003</v>
      </c>
      <c r="H81" s="48"/>
      <c r="I81" s="48">
        <v>0</v>
      </c>
      <c r="J81" s="48">
        <v>0</v>
      </c>
      <c r="K81" s="48">
        <v>0</v>
      </c>
      <c r="L81" s="48"/>
      <c r="M81" s="48">
        <v>0</v>
      </c>
      <c r="N81" s="48">
        <v>0</v>
      </c>
      <c r="O81" s="48">
        <v>0</v>
      </c>
      <c r="P81" s="26" t="s">
        <v>67</v>
      </c>
      <c r="Q81" s="48">
        <v>0</v>
      </c>
      <c r="R81" s="48">
        <v>0</v>
      </c>
      <c r="S81" s="48">
        <v>0</v>
      </c>
      <c r="T81" s="48"/>
      <c r="U81" s="48">
        <v>0</v>
      </c>
      <c r="V81" s="48">
        <v>0</v>
      </c>
      <c r="W81" s="48">
        <v>0</v>
      </c>
      <c r="X81" s="48"/>
      <c r="Y81" s="48">
        <v>0</v>
      </c>
      <c r="Z81" s="48">
        <v>0</v>
      </c>
      <c r="AA81" s="48">
        <v>0</v>
      </c>
      <c r="AB81" s="48"/>
      <c r="AC81" s="48">
        <v>27171.625050000002</v>
      </c>
      <c r="AD81" s="48">
        <v>4482.72003</v>
      </c>
      <c r="AE81" s="48">
        <v>31654.345080000003</v>
      </c>
    </row>
    <row r="82" spans="1:31" s="25" customFormat="1" ht="10.5" customHeight="1">
      <c r="A82" s="25" t="s">
        <v>68</v>
      </c>
      <c r="B82" s="49">
        <v>0</v>
      </c>
      <c r="C82" s="49">
        <v>0</v>
      </c>
      <c r="D82" s="49">
        <v>0</v>
      </c>
      <c r="E82" s="49">
        <v>1E-05</v>
      </c>
      <c r="F82" s="49">
        <v>2.9999999999999997E-05</v>
      </c>
      <c r="G82" s="49">
        <v>4E-05</v>
      </c>
      <c r="H82" s="49"/>
      <c r="I82" s="49">
        <v>0</v>
      </c>
      <c r="J82" s="49">
        <v>0</v>
      </c>
      <c r="K82" s="49">
        <v>0</v>
      </c>
      <c r="L82" s="49"/>
      <c r="M82" s="49">
        <v>0</v>
      </c>
      <c r="N82" s="49">
        <v>0</v>
      </c>
      <c r="O82" s="49">
        <v>0</v>
      </c>
      <c r="P82" s="25" t="s">
        <v>68</v>
      </c>
      <c r="Q82" s="49">
        <v>0</v>
      </c>
      <c r="R82" s="49">
        <v>0</v>
      </c>
      <c r="S82" s="49">
        <v>0</v>
      </c>
      <c r="T82" s="49"/>
      <c r="U82" s="50">
        <v>0</v>
      </c>
      <c r="V82" s="50">
        <v>0</v>
      </c>
      <c r="W82" s="50">
        <v>0</v>
      </c>
      <c r="X82" s="50"/>
      <c r="Y82" s="50">
        <v>0</v>
      </c>
      <c r="Z82" s="50">
        <v>0</v>
      </c>
      <c r="AA82" s="50">
        <v>0</v>
      </c>
      <c r="AB82" s="49"/>
      <c r="AC82" s="49">
        <v>1E-05</v>
      </c>
      <c r="AD82" s="49">
        <v>2.9999999999999997E-05</v>
      </c>
      <c r="AE82" s="49">
        <v>4E-05</v>
      </c>
    </row>
    <row r="83" spans="1:31" s="25" customFormat="1" ht="10.5" customHeight="1">
      <c r="A83" s="25" t="s">
        <v>69</v>
      </c>
      <c r="B83" s="49">
        <v>12000</v>
      </c>
      <c r="C83" s="49">
        <v>0</v>
      </c>
      <c r="D83" s="49">
        <v>12000</v>
      </c>
      <c r="E83" s="49">
        <v>15171.625039999999</v>
      </c>
      <c r="F83" s="49">
        <v>4482.72</v>
      </c>
      <c r="G83" s="49">
        <v>19654.34504</v>
      </c>
      <c r="H83" s="49"/>
      <c r="I83" s="49">
        <v>0</v>
      </c>
      <c r="J83" s="49">
        <v>0</v>
      </c>
      <c r="K83" s="49">
        <v>0</v>
      </c>
      <c r="L83" s="49"/>
      <c r="M83" s="49">
        <v>0</v>
      </c>
      <c r="N83" s="49">
        <v>0</v>
      </c>
      <c r="O83" s="49">
        <v>0</v>
      </c>
      <c r="P83" s="25" t="s">
        <v>69</v>
      </c>
      <c r="Q83" s="49">
        <v>0</v>
      </c>
      <c r="R83" s="49">
        <v>0</v>
      </c>
      <c r="S83" s="49">
        <v>0</v>
      </c>
      <c r="T83" s="49"/>
      <c r="U83" s="50">
        <v>0</v>
      </c>
      <c r="V83" s="50">
        <v>0</v>
      </c>
      <c r="W83" s="50">
        <v>0</v>
      </c>
      <c r="X83" s="50"/>
      <c r="Y83" s="50">
        <v>0</v>
      </c>
      <c r="Z83" s="50">
        <v>0</v>
      </c>
      <c r="AA83" s="50">
        <v>0</v>
      </c>
      <c r="AB83" s="49"/>
      <c r="AC83" s="49">
        <v>27171.62504</v>
      </c>
      <c r="AD83" s="49">
        <v>4482.72</v>
      </c>
      <c r="AE83" s="49">
        <v>31654.34504</v>
      </c>
    </row>
    <row r="84" spans="2:31" s="25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s="25" customFormat="1" ht="10.5" customHeight="1">
      <c r="A85" s="29" t="s">
        <v>19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/>
      <c r="I85" s="50">
        <v>0</v>
      </c>
      <c r="J85" s="50">
        <v>0</v>
      </c>
      <c r="K85" s="50">
        <v>0</v>
      </c>
      <c r="L85" s="50"/>
      <c r="M85" s="50">
        <v>0</v>
      </c>
      <c r="N85" s="50">
        <v>0</v>
      </c>
      <c r="O85" s="50">
        <v>0</v>
      </c>
      <c r="P85" s="29" t="s">
        <v>19</v>
      </c>
      <c r="Q85" s="50">
        <v>0</v>
      </c>
      <c r="R85" s="50">
        <v>0</v>
      </c>
      <c r="S85" s="50">
        <v>0</v>
      </c>
      <c r="T85" s="50"/>
      <c r="U85" s="50">
        <v>0</v>
      </c>
      <c r="V85" s="50">
        <v>0</v>
      </c>
      <c r="W85" s="50">
        <v>0</v>
      </c>
      <c r="X85" s="50"/>
      <c r="Y85" s="50">
        <v>0</v>
      </c>
      <c r="Z85" s="50">
        <v>0</v>
      </c>
      <c r="AA85" s="50">
        <v>0</v>
      </c>
      <c r="AB85" s="50"/>
      <c r="AC85" s="50">
        <v>0</v>
      </c>
      <c r="AD85" s="50">
        <v>0</v>
      </c>
      <c r="AE85" s="50">
        <v>0</v>
      </c>
    </row>
    <row r="86" spans="2:31" s="25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s="25" customFormat="1" ht="10.5" customHeight="1">
      <c r="A87" s="26" t="s">
        <v>70</v>
      </c>
      <c r="B87" s="48">
        <v>330000</v>
      </c>
      <c r="C87" s="48">
        <v>0</v>
      </c>
      <c r="D87" s="48">
        <v>330000</v>
      </c>
      <c r="E87" s="48">
        <v>88853.59965999999</v>
      </c>
      <c r="F87" s="48">
        <v>46310.128469999996</v>
      </c>
      <c r="G87" s="48">
        <v>135163.72813</v>
      </c>
      <c r="H87" s="48"/>
      <c r="I87" s="48">
        <v>0</v>
      </c>
      <c r="J87" s="48">
        <v>0</v>
      </c>
      <c r="K87" s="48">
        <v>0</v>
      </c>
      <c r="L87" s="48"/>
      <c r="M87" s="48">
        <v>0</v>
      </c>
      <c r="N87" s="48">
        <v>0</v>
      </c>
      <c r="O87" s="48">
        <v>0</v>
      </c>
      <c r="P87" s="26" t="s">
        <v>70</v>
      </c>
      <c r="Q87" s="48">
        <v>0</v>
      </c>
      <c r="R87" s="48">
        <v>3838.40612</v>
      </c>
      <c r="S87" s="48">
        <v>3838.40612</v>
      </c>
      <c r="T87" s="48"/>
      <c r="U87" s="48">
        <v>0</v>
      </c>
      <c r="V87" s="48">
        <v>0</v>
      </c>
      <c r="W87" s="48">
        <v>0</v>
      </c>
      <c r="X87" s="48"/>
      <c r="Y87" s="48">
        <v>0</v>
      </c>
      <c r="Z87" s="48">
        <v>0</v>
      </c>
      <c r="AA87" s="48">
        <v>0</v>
      </c>
      <c r="AB87" s="48"/>
      <c r="AC87" s="48">
        <v>418853.59965999995</v>
      </c>
      <c r="AD87" s="48">
        <v>50148.534589999996</v>
      </c>
      <c r="AE87" s="48">
        <v>469002.13425</v>
      </c>
    </row>
    <row r="88" spans="1:31" s="25" customFormat="1" ht="10.5" customHeight="1">
      <c r="A88" s="25" t="s">
        <v>71</v>
      </c>
      <c r="B88" s="49">
        <v>330000</v>
      </c>
      <c r="C88" s="49">
        <v>0</v>
      </c>
      <c r="D88" s="49">
        <v>330000</v>
      </c>
      <c r="E88" s="49">
        <v>18399.55466</v>
      </c>
      <c r="F88" s="49">
        <v>19142.12847</v>
      </c>
      <c r="G88" s="49">
        <v>37541.68313</v>
      </c>
      <c r="H88" s="49"/>
      <c r="I88" s="49">
        <v>0</v>
      </c>
      <c r="J88" s="49">
        <v>0</v>
      </c>
      <c r="K88" s="49">
        <v>0</v>
      </c>
      <c r="L88" s="49"/>
      <c r="M88" s="49">
        <v>0</v>
      </c>
      <c r="N88" s="49">
        <v>0</v>
      </c>
      <c r="O88" s="49">
        <v>0</v>
      </c>
      <c r="P88" s="25" t="s">
        <v>71</v>
      </c>
      <c r="Q88" s="49">
        <v>0</v>
      </c>
      <c r="R88" s="49">
        <v>3838.40612</v>
      </c>
      <c r="S88" s="49">
        <v>3838.40612</v>
      </c>
      <c r="T88" s="49"/>
      <c r="U88" s="49">
        <v>0</v>
      </c>
      <c r="V88" s="49">
        <v>0</v>
      </c>
      <c r="W88" s="49">
        <v>0</v>
      </c>
      <c r="X88" s="49"/>
      <c r="Y88" s="49">
        <v>0</v>
      </c>
      <c r="Z88" s="49">
        <v>0</v>
      </c>
      <c r="AA88" s="49">
        <v>0</v>
      </c>
      <c r="AB88" s="49"/>
      <c r="AC88" s="49">
        <v>348399.55466</v>
      </c>
      <c r="AD88" s="49">
        <v>22980.53459</v>
      </c>
      <c r="AE88" s="49">
        <v>371380.08925</v>
      </c>
    </row>
    <row r="89" spans="1:31" s="25" customFormat="1" ht="10.5" customHeight="1">
      <c r="A89" s="25" t="s">
        <v>72</v>
      </c>
      <c r="B89" s="49">
        <v>0</v>
      </c>
      <c r="C89" s="49">
        <v>0</v>
      </c>
      <c r="D89" s="49">
        <v>0</v>
      </c>
      <c r="E89" s="49">
        <v>70454.045</v>
      </c>
      <c r="F89" s="49">
        <v>27168</v>
      </c>
      <c r="G89" s="49">
        <v>97622.045</v>
      </c>
      <c r="H89" s="49"/>
      <c r="I89" s="49">
        <v>0</v>
      </c>
      <c r="J89" s="49">
        <v>0</v>
      </c>
      <c r="K89" s="49">
        <v>0</v>
      </c>
      <c r="L89" s="49"/>
      <c r="M89" s="49">
        <v>0</v>
      </c>
      <c r="N89" s="49">
        <v>0</v>
      </c>
      <c r="O89" s="49">
        <v>0</v>
      </c>
      <c r="P89" s="25" t="s">
        <v>72</v>
      </c>
      <c r="Q89" s="49">
        <v>0</v>
      </c>
      <c r="R89" s="49">
        <v>0</v>
      </c>
      <c r="S89" s="49">
        <v>0</v>
      </c>
      <c r="T89" s="49"/>
      <c r="U89" s="50">
        <v>0</v>
      </c>
      <c r="V89" s="50">
        <v>0</v>
      </c>
      <c r="W89" s="50">
        <v>0</v>
      </c>
      <c r="X89" s="50"/>
      <c r="Y89" s="50">
        <v>0</v>
      </c>
      <c r="Z89" s="50">
        <v>0</v>
      </c>
      <c r="AA89" s="50">
        <v>0</v>
      </c>
      <c r="AB89" s="49"/>
      <c r="AC89" s="49">
        <v>70454.045</v>
      </c>
      <c r="AD89" s="49">
        <v>27168</v>
      </c>
      <c r="AE89" s="49">
        <v>97622.045</v>
      </c>
    </row>
    <row r="90" spans="2:31" s="25" customFormat="1" ht="3.7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1:31" s="25" customFormat="1" ht="10.5" customHeight="1">
      <c r="A91" s="29" t="s">
        <v>73</v>
      </c>
      <c r="B91" s="50">
        <v>44695.69557</v>
      </c>
      <c r="C91" s="50">
        <v>1495.1313799999998</v>
      </c>
      <c r="D91" s="50">
        <v>46190.82695</v>
      </c>
      <c r="E91" s="50">
        <v>26914.05886</v>
      </c>
      <c r="F91" s="50">
        <v>881.5434</v>
      </c>
      <c r="G91" s="50">
        <v>27795.60226</v>
      </c>
      <c r="H91" s="50"/>
      <c r="I91" s="50">
        <v>839.57088</v>
      </c>
      <c r="J91" s="50">
        <v>18.52943</v>
      </c>
      <c r="K91" s="50">
        <v>858.10031</v>
      </c>
      <c r="L91" s="50"/>
      <c r="M91" s="50">
        <v>6869.585980000001</v>
      </c>
      <c r="N91" s="50">
        <v>310.16544</v>
      </c>
      <c r="O91" s="50">
        <v>7179.7514200000005</v>
      </c>
      <c r="P91" s="29" t="s">
        <v>73</v>
      </c>
      <c r="Q91" s="50">
        <v>1532.8897299999999</v>
      </c>
      <c r="R91" s="50">
        <v>153.8727</v>
      </c>
      <c r="S91" s="50">
        <v>1686.76243</v>
      </c>
      <c r="T91" s="50"/>
      <c r="U91" s="50">
        <v>519.80416</v>
      </c>
      <c r="V91" s="50">
        <v>0.39353</v>
      </c>
      <c r="W91" s="50">
        <v>520.19769</v>
      </c>
      <c r="X91" s="50"/>
      <c r="Y91" s="50">
        <v>998.5144399999999</v>
      </c>
      <c r="Z91" s="50">
        <v>0</v>
      </c>
      <c r="AA91" s="50">
        <v>998.5144399999999</v>
      </c>
      <c r="AB91" s="50"/>
      <c r="AC91" s="50">
        <v>82370.11962</v>
      </c>
      <c r="AD91" s="50">
        <v>2859.63588</v>
      </c>
      <c r="AE91" s="50">
        <v>85229.75550000001</v>
      </c>
    </row>
    <row r="92" spans="2:31" s="25" customFormat="1" ht="3.7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s="25" customFormat="1" ht="10.5" customHeight="1">
      <c r="A93" s="26" t="s">
        <v>74</v>
      </c>
      <c r="B93" s="48">
        <v>14083.41906</v>
      </c>
      <c r="C93" s="48">
        <v>2.1786999999999996</v>
      </c>
      <c r="D93" s="48">
        <v>14085.59776</v>
      </c>
      <c r="E93" s="48">
        <v>11211.60476</v>
      </c>
      <c r="F93" s="48">
        <v>1444.6908500000002</v>
      </c>
      <c r="G93" s="48">
        <v>12656.29561</v>
      </c>
      <c r="H93" s="48"/>
      <c r="I93" s="48">
        <v>1780.66932</v>
      </c>
      <c r="J93" s="48">
        <v>42.20603</v>
      </c>
      <c r="K93" s="48">
        <v>1822.87535</v>
      </c>
      <c r="L93" s="48"/>
      <c r="M93" s="48">
        <v>0</v>
      </c>
      <c r="N93" s="48">
        <v>0</v>
      </c>
      <c r="O93" s="48">
        <v>0</v>
      </c>
      <c r="P93" s="26" t="s">
        <v>74</v>
      </c>
      <c r="Q93" s="48">
        <v>1457.47496</v>
      </c>
      <c r="R93" s="48">
        <v>137.41411</v>
      </c>
      <c r="S93" s="48">
        <v>1594.8890699999997</v>
      </c>
      <c r="T93" s="48"/>
      <c r="U93" s="48">
        <v>659.95464</v>
      </c>
      <c r="V93" s="48">
        <v>0</v>
      </c>
      <c r="W93" s="48">
        <v>659.95464</v>
      </c>
      <c r="X93" s="48"/>
      <c r="Y93" s="48">
        <v>2997.00864</v>
      </c>
      <c r="Z93" s="48">
        <v>0.044219999999999995</v>
      </c>
      <c r="AA93" s="48">
        <v>2997.0528600000002</v>
      </c>
      <c r="AB93" s="48"/>
      <c r="AC93" s="48">
        <v>32190.131380000003</v>
      </c>
      <c r="AD93" s="48">
        <v>1626.5339099999999</v>
      </c>
      <c r="AE93" s="48">
        <v>33816.66529</v>
      </c>
    </row>
    <row r="94" spans="1:31" s="25" customFormat="1" ht="10.5" customHeight="1">
      <c r="A94" s="25" t="s">
        <v>75</v>
      </c>
      <c r="B94" s="49">
        <v>9228.32743</v>
      </c>
      <c r="C94" s="49">
        <v>2.05923</v>
      </c>
      <c r="D94" s="49">
        <v>9230.38666</v>
      </c>
      <c r="E94" s="49">
        <v>9113.12692</v>
      </c>
      <c r="F94" s="49">
        <v>857.6435600000001</v>
      </c>
      <c r="G94" s="49">
        <v>9970.770480000001</v>
      </c>
      <c r="H94" s="49"/>
      <c r="I94" s="49">
        <v>1780.66932</v>
      </c>
      <c r="J94" s="49">
        <v>42.20603</v>
      </c>
      <c r="K94" s="49">
        <v>1822.87535</v>
      </c>
      <c r="L94" s="49"/>
      <c r="M94" s="49">
        <v>0</v>
      </c>
      <c r="N94" s="49">
        <v>0</v>
      </c>
      <c r="O94" s="49">
        <v>0</v>
      </c>
      <c r="P94" s="25" t="s">
        <v>75</v>
      </c>
      <c r="Q94" s="49">
        <v>1457.47496</v>
      </c>
      <c r="R94" s="49">
        <v>114.92597</v>
      </c>
      <c r="S94" s="49">
        <v>1572.40093</v>
      </c>
      <c r="T94" s="49"/>
      <c r="U94" s="50">
        <v>659.95464</v>
      </c>
      <c r="V94" s="50">
        <v>0</v>
      </c>
      <c r="W94" s="50">
        <v>659.95464</v>
      </c>
      <c r="X94" s="50"/>
      <c r="Y94" s="50">
        <v>2997.00864</v>
      </c>
      <c r="Z94" s="50">
        <v>0.044219999999999995</v>
      </c>
      <c r="AA94" s="50">
        <v>2997.0528600000002</v>
      </c>
      <c r="AB94" s="49"/>
      <c r="AC94" s="49">
        <v>25236.561910000004</v>
      </c>
      <c r="AD94" s="49">
        <v>1016.87901</v>
      </c>
      <c r="AE94" s="49">
        <v>26253.44092</v>
      </c>
    </row>
    <row r="95" spans="1:31" s="25" customFormat="1" ht="10.5" customHeight="1">
      <c r="A95" s="25" t="s">
        <v>76</v>
      </c>
      <c r="B95" s="49">
        <v>456.46533</v>
      </c>
      <c r="C95" s="49">
        <v>0</v>
      </c>
      <c r="D95" s="49">
        <v>456.46533</v>
      </c>
      <c r="E95" s="49">
        <v>225.25253</v>
      </c>
      <c r="F95" s="49">
        <v>15.45594</v>
      </c>
      <c r="G95" s="49">
        <v>240.70847</v>
      </c>
      <c r="H95" s="49"/>
      <c r="I95" s="49">
        <v>0</v>
      </c>
      <c r="J95" s="49">
        <v>0</v>
      </c>
      <c r="K95" s="49">
        <v>0</v>
      </c>
      <c r="L95" s="49"/>
      <c r="M95" s="49">
        <v>0</v>
      </c>
      <c r="N95" s="49">
        <v>0</v>
      </c>
      <c r="O95" s="49">
        <v>0</v>
      </c>
      <c r="P95" s="25" t="s">
        <v>76</v>
      </c>
      <c r="Q95" s="49">
        <v>0</v>
      </c>
      <c r="R95" s="49">
        <v>0</v>
      </c>
      <c r="S95" s="49">
        <v>0</v>
      </c>
      <c r="T95" s="49"/>
      <c r="U95" s="50">
        <v>0</v>
      </c>
      <c r="V95" s="50">
        <v>0</v>
      </c>
      <c r="W95" s="50">
        <v>0</v>
      </c>
      <c r="X95" s="50"/>
      <c r="Y95" s="50">
        <v>0</v>
      </c>
      <c r="Z95" s="50">
        <v>0</v>
      </c>
      <c r="AA95" s="50">
        <v>0</v>
      </c>
      <c r="AB95" s="49"/>
      <c r="AC95" s="49">
        <v>681.71786</v>
      </c>
      <c r="AD95" s="49">
        <v>15.45594</v>
      </c>
      <c r="AE95" s="49">
        <v>697.1738</v>
      </c>
    </row>
    <row r="96" spans="1:31" s="25" customFormat="1" ht="10.5" customHeight="1">
      <c r="A96" s="25" t="s">
        <v>45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/>
      <c r="I96" s="49">
        <v>0</v>
      </c>
      <c r="J96" s="49">
        <v>0</v>
      </c>
      <c r="K96" s="49">
        <v>0</v>
      </c>
      <c r="L96" s="49"/>
      <c r="M96" s="49">
        <v>0</v>
      </c>
      <c r="N96" s="49">
        <v>0</v>
      </c>
      <c r="O96" s="49">
        <v>0</v>
      </c>
      <c r="P96" s="25" t="s">
        <v>45</v>
      </c>
      <c r="Q96" s="49">
        <v>0</v>
      </c>
      <c r="R96" s="49">
        <v>0</v>
      </c>
      <c r="S96" s="49">
        <v>0</v>
      </c>
      <c r="T96" s="49"/>
      <c r="U96" s="50">
        <v>0</v>
      </c>
      <c r="V96" s="50">
        <v>0</v>
      </c>
      <c r="W96" s="50">
        <v>0</v>
      </c>
      <c r="X96" s="50"/>
      <c r="Y96" s="50">
        <v>0</v>
      </c>
      <c r="Z96" s="50">
        <v>0</v>
      </c>
      <c r="AA96" s="50">
        <v>0</v>
      </c>
      <c r="AB96" s="49"/>
      <c r="AC96" s="49">
        <v>0</v>
      </c>
      <c r="AD96" s="49">
        <v>0</v>
      </c>
      <c r="AE96" s="49">
        <v>0</v>
      </c>
    </row>
    <row r="97" spans="1:31" s="25" customFormat="1" ht="10.5" customHeight="1">
      <c r="A97" s="25" t="s">
        <v>77</v>
      </c>
      <c r="B97" s="49">
        <v>4360.13633</v>
      </c>
      <c r="C97" s="49">
        <v>0</v>
      </c>
      <c r="D97" s="49">
        <v>4360.13633</v>
      </c>
      <c r="E97" s="49">
        <v>1873.22531</v>
      </c>
      <c r="F97" s="49">
        <v>571.5913499999999</v>
      </c>
      <c r="G97" s="49">
        <v>2444.81666</v>
      </c>
      <c r="H97" s="49"/>
      <c r="I97" s="49">
        <v>0</v>
      </c>
      <c r="J97" s="49">
        <v>0</v>
      </c>
      <c r="K97" s="49">
        <v>0</v>
      </c>
      <c r="L97" s="49"/>
      <c r="M97" s="49">
        <v>0</v>
      </c>
      <c r="N97" s="49">
        <v>0</v>
      </c>
      <c r="O97" s="49">
        <v>0</v>
      </c>
      <c r="P97" s="25" t="s">
        <v>77</v>
      </c>
      <c r="Q97" s="49">
        <v>0</v>
      </c>
      <c r="R97" s="49">
        <v>22.488139999999998</v>
      </c>
      <c r="S97" s="49">
        <v>22.488139999999998</v>
      </c>
      <c r="T97" s="49"/>
      <c r="U97" s="50">
        <v>0</v>
      </c>
      <c r="V97" s="50">
        <v>0</v>
      </c>
      <c r="W97" s="50">
        <v>0</v>
      </c>
      <c r="X97" s="50"/>
      <c r="Y97" s="50">
        <v>0</v>
      </c>
      <c r="Z97" s="50">
        <v>0</v>
      </c>
      <c r="AA97" s="50">
        <v>0</v>
      </c>
      <c r="AB97" s="49"/>
      <c r="AC97" s="49">
        <v>6233.361640000001</v>
      </c>
      <c r="AD97" s="49">
        <v>594.07949</v>
      </c>
      <c r="AE97" s="49">
        <v>6827.44113</v>
      </c>
    </row>
    <row r="98" spans="1:31" s="25" customFormat="1" ht="10.5" customHeight="1">
      <c r="A98" s="25" t="s">
        <v>78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/>
      <c r="I98" s="49">
        <v>0</v>
      </c>
      <c r="J98" s="49">
        <v>0</v>
      </c>
      <c r="K98" s="49">
        <v>0</v>
      </c>
      <c r="L98" s="49"/>
      <c r="M98" s="49">
        <v>0</v>
      </c>
      <c r="N98" s="49">
        <v>0</v>
      </c>
      <c r="O98" s="49">
        <v>0</v>
      </c>
      <c r="P98" s="25" t="s">
        <v>78</v>
      </c>
      <c r="Q98" s="49">
        <v>0</v>
      </c>
      <c r="R98" s="49">
        <v>0</v>
      </c>
      <c r="S98" s="49">
        <v>0</v>
      </c>
      <c r="T98" s="49"/>
      <c r="U98" s="50">
        <v>0</v>
      </c>
      <c r="V98" s="50">
        <v>0</v>
      </c>
      <c r="W98" s="50">
        <v>0</v>
      </c>
      <c r="X98" s="50"/>
      <c r="Y98" s="50">
        <v>0</v>
      </c>
      <c r="Z98" s="50">
        <v>0</v>
      </c>
      <c r="AA98" s="50">
        <v>0</v>
      </c>
      <c r="AB98" s="49"/>
      <c r="AC98" s="49">
        <v>0</v>
      </c>
      <c r="AD98" s="49">
        <v>0</v>
      </c>
      <c r="AE98" s="49">
        <v>0</v>
      </c>
    </row>
    <row r="99" spans="1:31" s="25" customFormat="1" ht="10.5" customHeight="1">
      <c r="A99" s="25" t="s">
        <v>79</v>
      </c>
      <c r="B99" s="49">
        <v>38.48997</v>
      </c>
      <c r="C99" s="49">
        <v>0.11946999999999999</v>
      </c>
      <c r="D99" s="49">
        <v>38.60944</v>
      </c>
      <c r="E99" s="49">
        <v>0</v>
      </c>
      <c r="F99" s="49">
        <v>0</v>
      </c>
      <c r="G99" s="49">
        <v>0</v>
      </c>
      <c r="H99" s="49"/>
      <c r="I99" s="49">
        <v>0</v>
      </c>
      <c r="J99" s="49">
        <v>0</v>
      </c>
      <c r="K99" s="49">
        <v>0</v>
      </c>
      <c r="L99" s="49"/>
      <c r="M99" s="49">
        <v>0</v>
      </c>
      <c r="N99" s="49">
        <v>0</v>
      </c>
      <c r="O99" s="49">
        <v>0</v>
      </c>
      <c r="P99" s="25" t="s">
        <v>79</v>
      </c>
      <c r="Q99" s="49">
        <v>0</v>
      </c>
      <c r="R99" s="49">
        <v>0</v>
      </c>
      <c r="S99" s="49">
        <v>0</v>
      </c>
      <c r="T99" s="49"/>
      <c r="U99" s="50">
        <v>0</v>
      </c>
      <c r="V99" s="50">
        <v>0</v>
      </c>
      <c r="W99" s="50">
        <v>0</v>
      </c>
      <c r="X99" s="50"/>
      <c r="Y99" s="50">
        <v>0</v>
      </c>
      <c r="Z99" s="50">
        <v>0</v>
      </c>
      <c r="AA99" s="50">
        <v>0</v>
      </c>
      <c r="AB99" s="49"/>
      <c r="AC99" s="49">
        <v>38.48997</v>
      </c>
      <c r="AD99" s="49">
        <v>0.11946999999999999</v>
      </c>
      <c r="AE99" s="49">
        <v>38.60944</v>
      </c>
    </row>
    <row r="100" spans="2:31" s="25" customFormat="1" ht="3.7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1:31" s="25" customFormat="1" ht="10.5" customHeight="1">
      <c r="A101" s="29" t="s">
        <v>80</v>
      </c>
      <c r="B101" s="50">
        <v>6214.17689</v>
      </c>
      <c r="C101" s="50">
        <v>0.0018700000000000001</v>
      </c>
      <c r="D101" s="50">
        <v>6214.17876</v>
      </c>
      <c r="E101" s="50">
        <v>1754.53609</v>
      </c>
      <c r="F101" s="50">
        <v>1016.18668</v>
      </c>
      <c r="G101" s="50">
        <v>2770.72277</v>
      </c>
      <c r="H101" s="50"/>
      <c r="I101" s="50">
        <v>47.532120000000006</v>
      </c>
      <c r="J101" s="50">
        <v>0.1698</v>
      </c>
      <c r="K101" s="50">
        <v>47.70192000000001</v>
      </c>
      <c r="L101" s="50"/>
      <c r="M101" s="50">
        <v>768.42904</v>
      </c>
      <c r="N101" s="50">
        <v>3.2407</v>
      </c>
      <c r="O101" s="50">
        <v>771.66974</v>
      </c>
      <c r="P101" s="29" t="s">
        <v>80</v>
      </c>
      <c r="Q101" s="50">
        <v>2689.83197</v>
      </c>
      <c r="R101" s="50">
        <v>26.765169999999998</v>
      </c>
      <c r="S101" s="50">
        <v>2716.5971400000003</v>
      </c>
      <c r="T101" s="50"/>
      <c r="U101" s="50">
        <v>46.579699999999995</v>
      </c>
      <c r="V101" s="50">
        <v>0</v>
      </c>
      <c r="W101" s="50">
        <v>46.579699999999995</v>
      </c>
      <c r="X101" s="50"/>
      <c r="Y101" s="50">
        <v>130.06864</v>
      </c>
      <c r="Z101" s="50">
        <v>0</v>
      </c>
      <c r="AA101" s="50">
        <v>130.06864</v>
      </c>
      <c r="AB101" s="50"/>
      <c r="AC101" s="50">
        <v>11651.154450000002</v>
      </c>
      <c r="AD101" s="50">
        <v>1046.3642200000002</v>
      </c>
      <c r="AE101" s="50">
        <v>12697.51867</v>
      </c>
    </row>
    <row r="102" spans="1:31" s="25" customFormat="1" ht="3.75" customHeight="1">
      <c r="A102" s="2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29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s="25" customFormat="1" ht="10.5" customHeight="1">
      <c r="A103" s="29" t="s">
        <v>81</v>
      </c>
      <c r="B103" s="50">
        <v>757.8455</v>
      </c>
      <c r="C103" s="50">
        <v>0</v>
      </c>
      <c r="D103" s="50">
        <v>757.8455</v>
      </c>
      <c r="E103" s="50">
        <v>445.59775</v>
      </c>
      <c r="F103" s="50">
        <v>10.39974</v>
      </c>
      <c r="G103" s="50">
        <v>455.99748999999997</v>
      </c>
      <c r="H103" s="50"/>
      <c r="I103" s="50">
        <v>86.25266</v>
      </c>
      <c r="J103" s="50">
        <v>0</v>
      </c>
      <c r="K103" s="50">
        <v>86.25266</v>
      </c>
      <c r="L103" s="50"/>
      <c r="M103" s="50">
        <v>379.44011</v>
      </c>
      <c r="N103" s="50">
        <v>0</v>
      </c>
      <c r="O103" s="50">
        <v>379.44011</v>
      </c>
      <c r="P103" s="29" t="s">
        <v>81</v>
      </c>
      <c r="Q103" s="50">
        <v>0.39648</v>
      </c>
      <c r="R103" s="50">
        <v>0</v>
      </c>
      <c r="S103" s="50">
        <v>0.39648</v>
      </c>
      <c r="T103" s="50"/>
      <c r="U103" s="50">
        <v>0</v>
      </c>
      <c r="V103" s="50">
        <v>0</v>
      </c>
      <c r="W103" s="50">
        <v>0</v>
      </c>
      <c r="X103" s="50"/>
      <c r="Y103" s="50">
        <v>0</v>
      </c>
      <c r="Z103" s="50">
        <v>0</v>
      </c>
      <c r="AA103" s="50">
        <v>0</v>
      </c>
      <c r="AB103" s="50"/>
      <c r="AC103" s="50">
        <v>1669.5325</v>
      </c>
      <c r="AD103" s="50">
        <v>10.39974</v>
      </c>
      <c r="AE103" s="50">
        <v>1679.9322399999999</v>
      </c>
    </row>
    <row r="104" spans="1:31" s="25" customFormat="1" ht="10.5" customHeight="1">
      <c r="A104" s="25" t="s">
        <v>82</v>
      </c>
      <c r="B104" s="50">
        <v>0</v>
      </c>
      <c r="C104" s="50">
        <v>0</v>
      </c>
      <c r="D104" s="50">
        <v>0</v>
      </c>
      <c r="E104" s="50">
        <v>295.31775</v>
      </c>
      <c r="F104" s="50">
        <v>10.39974</v>
      </c>
      <c r="G104" s="50">
        <v>305.71749</v>
      </c>
      <c r="H104" s="50"/>
      <c r="I104" s="50">
        <v>0</v>
      </c>
      <c r="J104" s="50">
        <v>0</v>
      </c>
      <c r="K104" s="50">
        <v>0</v>
      </c>
      <c r="L104" s="50"/>
      <c r="M104" s="50">
        <v>1.41232</v>
      </c>
      <c r="N104" s="50">
        <v>0</v>
      </c>
      <c r="O104" s="50">
        <v>1.41232</v>
      </c>
      <c r="P104" s="25" t="s">
        <v>82</v>
      </c>
      <c r="Q104" s="50">
        <v>0.39648</v>
      </c>
      <c r="R104" s="50">
        <v>0</v>
      </c>
      <c r="S104" s="50">
        <v>0.39648</v>
      </c>
      <c r="T104" s="50"/>
      <c r="U104" s="50">
        <v>0</v>
      </c>
      <c r="V104" s="50">
        <v>0</v>
      </c>
      <c r="W104" s="50">
        <v>0</v>
      </c>
      <c r="X104" s="50"/>
      <c r="Y104" s="50">
        <v>0</v>
      </c>
      <c r="Z104" s="50">
        <v>0</v>
      </c>
      <c r="AA104" s="50">
        <v>0</v>
      </c>
      <c r="AB104" s="50"/>
      <c r="AC104" s="50">
        <v>297.12655</v>
      </c>
      <c r="AD104" s="50">
        <v>10.39974</v>
      </c>
      <c r="AE104" s="50">
        <v>307.52628999999996</v>
      </c>
    </row>
    <row r="105" spans="1:31" s="25" customFormat="1" ht="10.5" customHeight="1">
      <c r="A105" s="25" t="s">
        <v>83</v>
      </c>
      <c r="B105" s="50">
        <v>757.8455</v>
      </c>
      <c r="C105" s="50">
        <v>0</v>
      </c>
      <c r="D105" s="50">
        <v>757.8455</v>
      </c>
      <c r="E105" s="50">
        <v>150.28</v>
      </c>
      <c r="F105" s="50">
        <v>0</v>
      </c>
      <c r="G105" s="50">
        <v>150.28</v>
      </c>
      <c r="H105" s="50"/>
      <c r="I105" s="50">
        <v>86.25266</v>
      </c>
      <c r="J105" s="50">
        <v>0</v>
      </c>
      <c r="K105" s="50">
        <v>86.25266</v>
      </c>
      <c r="L105" s="50"/>
      <c r="M105" s="50">
        <v>378.02779</v>
      </c>
      <c r="N105" s="50">
        <v>0</v>
      </c>
      <c r="O105" s="50">
        <v>378.02779</v>
      </c>
      <c r="P105" s="25" t="s">
        <v>83</v>
      </c>
      <c r="Q105" s="50">
        <v>0</v>
      </c>
      <c r="R105" s="50">
        <v>0</v>
      </c>
      <c r="S105" s="50">
        <v>0</v>
      </c>
      <c r="T105" s="50"/>
      <c r="U105" s="50">
        <v>0</v>
      </c>
      <c r="V105" s="50">
        <v>0</v>
      </c>
      <c r="W105" s="50">
        <v>0</v>
      </c>
      <c r="X105" s="50"/>
      <c r="Y105" s="50">
        <v>0</v>
      </c>
      <c r="Z105" s="50">
        <v>0</v>
      </c>
      <c r="AA105" s="50">
        <v>0</v>
      </c>
      <c r="AB105" s="50"/>
      <c r="AC105" s="50">
        <v>1372.4059499999998</v>
      </c>
      <c r="AD105" s="50">
        <v>0</v>
      </c>
      <c r="AE105" s="50">
        <v>1372.4059499999998</v>
      </c>
    </row>
    <row r="106" spans="2:31" s="25" customFormat="1" ht="1.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  <row r="107" spans="1:31" s="25" customFormat="1" ht="10.5" customHeight="1">
      <c r="A107" s="26" t="s">
        <v>84</v>
      </c>
      <c r="B107" s="48">
        <v>839920.20188</v>
      </c>
      <c r="C107" s="48">
        <v>2683.14289</v>
      </c>
      <c r="D107" s="48">
        <v>842603.34477</v>
      </c>
      <c r="E107" s="48">
        <v>625659.40301</v>
      </c>
      <c r="F107" s="48">
        <v>135346.35962</v>
      </c>
      <c r="G107" s="48">
        <v>761005.76263</v>
      </c>
      <c r="H107" s="48"/>
      <c r="I107" s="48">
        <v>62017.53303</v>
      </c>
      <c r="J107" s="48">
        <v>2426.4957400000003</v>
      </c>
      <c r="K107" s="48">
        <v>64444.028770000004</v>
      </c>
      <c r="L107" s="48"/>
      <c r="M107" s="48">
        <v>431268.40723</v>
      </c>
      <c r="N107" s="48">
        <v>6263.39996</v>
      </c>
      <c r="O107" s="48">
        <v>437531.80719</v>
      </c>
      <c r="P107" s="26" t="s">
        <v>84</v>
      </c>
      <c r="Q107" s="48">
        <v>116092.77556000001</v>
      </c>
      <c r="R107" s="48">
        <v>17552.23242</v>
      </c>
      <c r="S107" s="48">
        <v>133645.00798</v>
      </c>
      <c r="T107" s="50"/>
      <c r="U107" s="50">
        <v>47733.67208</v>
      </c>
      <c r="V107" s="50">
        <v>9.95803</v>
      </c>
      <c r="W107" s="50">
        <v>47743.63011</v>
      </c>
      <c r="X107" s="50"/>
      <c r="Y107" s="50">
        <v>108082.91475</v>
      </c>
      <c r="Z107" s="50">
        <v>183.41228</v>
      </c>
      <c r="AA107" s="50">
        <v>108266.32703</v>
      </c>
      <c r="AB107" s="48"/>
      <c r="AC107" s="48">
        <v>2230774.90754</v>
      </c>
      <c r="AD107" s="48">
        <v>164465.00094</v>
      </c>
      <c r="AE107" s="48">
        <v>2395239.9084800007</v>
      </c>
    </row>
    <row r="108" spans="1:31" s="25" customFormat="1" ht="2.25" customHeight="1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1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s="55" customFormat="1" ht="10.5" customHeight="1">
      <c r="A109" s="53" t="s">
        <v>85</v>
      </c>
      <c r="B109" s="54">
        <v>207437.59219999998</v>
      </c>
      <c r="C109" s="54">
        <v>0</v>
      </c>
      <c r="D109" s="54">
        <v>207437.59219999998</v>
      </c>
      <c r="E109" s="54">
        <v>140377.77452</v>
      </c>
      <c r="F109" s="54">
        <v>0</v>
      </c>
      <c r="G109" s="54">
        <v>140377.77452</v>
      </c>
      <c r="H109" s="54"/>
      <c r="I109" s="54">
        <v>6698.96971</v>
      </c>
      <c r="J109" s="54">
        <v>0</v>
      </c>
      <c r="K109" s="54">
        <v>6698.96971</v>
      </c>
      <c r="L109" s="54"/>
      <c r="M109" s="54">
        <v>104306.50038</v>
      </c>
      <c r="N109" s="54">
        <v>0</v>
      </c>
      <c r="O109" s="54">
        <v>104306.50038</v>
      </c>
      <c r="P109" s="53" t="s">
        <v>85</v>
      </c>
      <c r="Q109" s="54">
        <v>31783.5311</v>
      </c>
      <c r="R109" s="54">
        <v>0</v>
      </c>
      <c r="S109" s="54">
        <v>31783.5311</v>
      </c>
      <c r="T109" s="54"/>
      <c r="U109" s="54">
        <v>8833.00536</v>
      </c>
      <c r="V109" s="54">
        <v>0</v>
      </c>
      <c r="W109" s="54">
        <v>8833.00536</v>
      </c>
      <c r="X109" s="54"/>
      <c r="Y109" s="54">
        <v>16861.22555</v>
      </c>
      <c r="Z109" s="54">
        <v>0</v>
      </c>
      <c r="AA109" s="54">
        <v>16861.22555</v>
      </c>
      <c r="AB109" s="54"/>
      <c r="AC109" s="54">
        <v>516298.5988200001</v>
      </c>
      <c r="AD109" s="54">
        <v>0</v>
      </c>
      <c r="AE109" s="54">
        <v>516298.5988200001</v>
      </c>
    </row>
    <row r="110" spans="1:31" s="25" customFormat="1" ht="10.5" customHeight="1">
      <c r="A110" s="25" t="s">
        <v>86</v>
      </c>
      <c r="B110" s="49">
        <v>196610</v>
      </c>
      <c r="C110" s="49">
        <v>0</v>
      </c>
      <c r="D110" s="49">
        <v>196610</v>
      </c>
      <c r="E110" s="49">
        <v>141461.94</v>
      </c>
      <c r="F110" s="49">
        <v>0</v>
      </c>
      <c r="G110" s="49">
        <v>141461.94</v>
      </c>
      <c r="H110" s="49"/>
      <c r="I110" s="49">
        <v>57323.86</v>
      </c>
      <c r="J110" s="49">
        <v>0</v>
      </c>
      <c r="K110" s="49">
        <v>57323.86</v>
      </c>
      <c r="L110" s="49"/>
      <c r="M110" s="49">
        <v>55635.077</v>
      </c>
      <c r="N110" s="49">
        <v>0</v>
      </c>
      <c r="O110" s="49">
        <v>55635.077</v>
      </c>
      <c r="P110" s="25" t="s">
        <v>86</v>
      </c>
      <c r="Q110" s="49">
        <v>53904.47</v>
      </c>
      <c r="R110" s="49">
        <v>0</v>
      </c>
      <c r="S110" s="49">
        <v>53904.47</v>
      </c>
      <c r="T110" s="49"/>
      <c r="U110" s="50">
        <v>14500</v>
      </c>
      <c r="V110" s="50">
        <v>0</v>
      </c>
      <c r="W110" s="50">
        <v>14500</v>
      </c>
      <c r="X110" s="50"/>
      <c r="Y110" s="50">
        <v>28416.38</v>
      </c>
      <c r="Z110" s="50">
        <v>0</v>
      </c>
      <c r="AA110" s="50">
        <v>28416.38</v>
      </c>
      <c r="AB110" s="49"/>
      <c r="AC110" s="49">
        <v>547851.727</v>
      </c>
      <c r="AD110" s="49">
        <v>0</v>
      </c>
      <c r="AE110" s="49">
        <v>547851.727</v>
      </c>
    </row>
    <row r="111" spans="1:31" s="25" customFormat="1" ht="10.5" customHeight="1">
      <c r="A111" s="25" t="s">
        <v>87</v>
      </c>
      <c r="B111" s="49">
        <v>0</v>
      </c>
      <c r="C111" s="49">
        <v>0</v>
      </c>
      <c r="D111" s="49">
        <v>0</v>
      </c>
      <c r="E111" s="49">
        <v>-3595.44594</v>
      </c>
      <c r="F111" s="49">
        <v>0</v>
      </c>
      <c r="G111" s="49">
        <v>-3595.44594</v>
      </c>
      <c r="H111" s="49"/>
      <c r="I111" s="49">
        <v>-35439.5316</v>
      </c>
      <c r="J111" s="49">
        <v>0</v>
      </c>
      <c r="K111" s="49">
        <v>-35439.5316</v>
      </c>
      <c r="L111" s="49"/>
      <c r="M111" s="49">
        <v>52357.13268</v>
      </c>
      <c r="N111" s="49">
        <v>0</v>
      </c>
      <c r="O111" s="49">
        <v>52357.13268</v>
      </c>
      <c r="P111" s="25" t="s">
        <v>87</v>
      </c>
      <c r="Q111" s="49">
        <v>4381.64</v>
      </c>
      <c r="R111" s="49">
        <v>0</v>
      </c>
      <c r="S111" s="49">
        <v>4381.64</v>
      </c>
      <c r="T111" s="49"/>
      <c r="U111" s="50">
        <v>0</v>
      </c>
      <c r="V111" s="50">
        <v>0</v>
      </c>
      <c r="W111" s="50">
        <v>0</v>
      </c>
      <c r="X111" s="50"/>
      <c r="Y111" s="50">
        <v>300</v>
      </c>
      <c r="Z111" s="50">
        <v>0</v>
      </c>
      <c r="AA111" s="50">
        <v>300</v>
      </c>
      <c r="AB111" s="49"/>
      <c r="AC111" s="49">
        <v>18003.795140000002</v>
      </c>
      <c r="AD111" s="49">
        <v>0</v>
      </c>
      <c r="AE111" s="49">
        <v>18003.795140000002</v>
      </c>
    </row>
    <row r="112" spans="1:31" s="25" customFormat="1" ht="10.5" customHeight="1">
      <c r="A112" s="25" t="s">
        <v>88</v>
      </c>
      <c r="B112" s="49">
        <v>0</v>
      </c>
      <c r="C112" s="49">
        <v>0</v>
      </c>
      <c r="D112" s="49">
        <v>0</v>
      </c>
      <c r="E112" s="49">
        <v>5382.11781</v>
      </c>
      <c r="F112" s="49">
        <v>0</v>
      </c>
      <c r="G112" s="49">
        <v>5382.11781</v>
      </c>
      <c r="H112" s="49"/>
      <c r="I112" s="49">
        <v>256.17412</v>
      </c>
      <c r="J112" s="49">
        <v>0</v>
      </c>
      <c r="K112" s="49">
        <v>256.17412</v>
      </c>
      <c r="L112" s="49"/>
      <c r="M112" s="49">
        <v>4259.485360000001</v>
      </c>
      <c r="N112" s="49">
        <v>0</v>
      </c>
      <c r="O112" s="49">
        <v>4259.485360000001</v>
      </c>
      <c r="P112" s="25" t="s">
        <v>88</v>
      </c>
      <c r="Q112" s="49">
        <v>0</v>
      </c>
      <c r="R112" s="49">
        <v>0</v>
      </c>
      <c r="S112" s="49">
        <v>0</v>
      </c>
      <c r="T112" s="49"/>
      <c r="U112" s="50">
        <v>0</v>
      </c>
      <c r="V112" s="50">
        <v>0</v>
      </c>
      <c r="W112" s="50">
        <v>0</v>
      </c>
      <c r="X112" s="50"/>
      <c r="Y112" s="50">
        <v>0</v>
      </c>
      <c r="Z112" s="50">
        <v>0</v>
      </c>
      <c r="AA112" s="50">
        <v>0</v>
      </c>
      <c r="AB112" s="49"/>
      <c r="AC112" s="49">
        <v>9897.77729</v>
      </c>
      <c r="AD112" s="49">
        <v>0</v>
      </c>
      <c r="AE112" s="49">
        <v>9897.77729</v>
      </c>
    </row>
    <row r="113" spans="1:31" s="25" customFormat="1" ht="10.5" customHeight="1">
      <c r="A113" s="25" t="s">
        <v>89</v>
      </c>
      <c r="B113" s="49">
        <v>0.25276</v>
      </c>
      <c r="C113" s="49">
        <v>0</v>
      </c>
      <c r="D113" s="49">
        <v>0.25276</v>
      </c>
      <c r="E113" s="49">
        <v>37.9694</v>
      </c>
      <c r="F113" s="49">
        <v>0</v>
      </c>
      <c r="G113" s="49">
        <v>37.9694</v>
      </c>
      <c r="H113" s="49"/>
      <c r="I113" s="49">
        <v>0</v>
      </c>
      <c r="J113" s="49">
        <v>0</v>
      </c>
      <c r="K113" s="49">
        <v>0</v>
      </c>
      <c r="L113" s="49"/>
      <c r="M113" s="49">
        <v>0</v>
      </c>
      <c r="N113" s="49">
        <v>0</v>
      </c>
      <c r="O113" s="49">
        <v>0</v>
      </c>
      <c r="P113" s="25" t="s">
        <v>89</v>
      </c>
      <c r="Q113" s="49">
        <v>0</v>
      </c>
      <c r="R113" s="49">
        <v>0</v>
      </c>
      <c r="S113" s="49">
        <v>0</v>
      </c>
      <c r="T113" s="49"/>
      <c r="U113" s="50">
        <v>0</v>
      </c>
      <c r="V113" s="50">
        <v>0</v>
      </c>
      <c r="W113" s="50">
        <v>0</v>
      </c>
      <c r="X113" s="50"/>
      <c r="Y113" s="50">
        <v>0</v>
      </c>
      <c r="Z113" s="50">
        <v>0</v>
      </c>
      <c r="AA113" s="50">
        <v>0</v>
      </c>
      <c r="AB113" s="49"/>
      <c r="AC113" s="49">
        <v>38.22216</v>
      </c>
      <c r="AD113" s="49">
        <v>0</v>
      </c>
      <c r="AE113" s="49">
        <v>38.22216</v>
      </c>
    </row>
    <row r="114" spans="1:31" s="25" customFormat="1" ht="10.5" customHeight="1">
      <c r="A114" s="25" t="s">
        <v>90</v>
      </c>
      <c r="B114" s="49">
        <v>-7991.6398</v>
      </c>
      <c r="C114" s="49">
        <v>0</v>
      </c>
      <c r="D114" s="49">
        <v>-7991.6398</v>
      </c>
      <c r="E114" s="49">
        <v>-4704.679929999999</v>
      </c>
      <c r="F114" s="49">
        <v>0</v>
      </c>
      <c r="G114" s="49">
        <v>-4704.679929999999</v>
      </c>
      <c r="H114" s="49"/>
      <c r="I114" s="49">
        <v>-10210.34316</v>
      </c>
      <c r="J114" s="49">
        <v>0</v>
      </c>
      <c r="K114" s="49">
        <v>-10210.34316</v>
      </c>
      <c r="L114" s="49"/>
      <c r="M114" s="49">
        <v>0</v>
      </c>
      <c r="N114" s="49">
        <v>0</v>
      </c>
      <c r="O114" s="49">
        <v>0</v>
      </c>
      <c r="P114" s="25" t="s">
        <v>90</v>
      </c>
      <c r="Q114" s="49">
        <v>-21275.185149999998</v>
      </c>
      <c r="R114" s="49">
        <v>0</v>
      </c>
      <c r="S114" s="49">
        <v>-21275.185149999998</v>
      </c>
      <c r="T114" s="49"/>
      <c r="U114" s="50">
        <v>-5241.3857</v>
      </c>
      <c r="V114" s="50">
        <v>0</v>
      </c>
      <c r="W114" s="50">
        <v>-5241.3857</v>
      </c>
      <c r="X114" s="50"/>
      <c r="Y114" s="50">
        <v>-10940.36576</v>
      </c>
      <c r="Z114" s="50">
        <v>0</v>
      </c>
      <c r="AA114" s="50">
        <v>-10940.36576</v>
      </c>
      <c r="AB114" s="49"/>
      <c r="AC114" s="49">
        <v>-60363.5995</v>
      </c>
      <c r="AD114" s="49">
        <v>0</v>
      </c>
      <c r="AE114" s="49">
        <v>-60363.5995</v>
      </c>
    </row>
    <row r="115" spans="1:31" s="25" customFormat="1" ht="10.5" customHeight="1">
      <c r="A115" s="25" t="s">
        <v>91</v>
      </c>
      <c r="B115" s="49">
        <v>18818.979239999997</v>
      </c>
      <c r="C115" s="49">
        <v>0</v>
      </c>
      <c r="D115" s="49">
        <v>18818.979239999997</v>
      </c>
      <c r="E115" s="49">
        <v>1795.87318</v>
      </c>
      <c r="F115" s="49">
        <v>0</v>
      </c>
      <c r="G115" s="49">
        <v>1795.87318</v>
      </c>
      <c r="H115" s="49"/>
      <c r="I115" s="49">
        <v>-5231.18965</v>
      </c>
      <c r="J115" s="49">
        <v>0</v>
      </c>
      <c r="K115" s="49">
        <v>-5231.18965</v>
      </c>
      <c r="L115" s="49"/>
      <c r="M115" s="49">
        <v>-7945.19466</v>
      </c>
      <c r="N115" s="49">
        <v>0</v>
      </c>
      <c r="O115" s="49">
        <v>-7945.19466</v>
      </c>
      <c r="P115" s="25" t="s">
        <v>91</v>
      </c>
      <c r="Q115" s="49">
        <v>-5227.39375</v>
      </c>
      <c r="R115" s="49">
        <v>0</v>
      </c>
      <c r="S115" s="49">
        <v>-5227.39375</v>
      </c>
      <c r="T115" s="49"/>
      <c r="U115" s="50">
        <v>-425.60894</v>
      </c>
      <c r="V115" s="50">
        <v>0</v>
      </c>
      <c r="W115" s="50">
        <v>-425.60894</v>
      </c>
      <c r="X115" s="50"/>
      <c r="Y115" s="50">
        <v>-914.78869</v>
      </c>
      <c r="Z115" s="50">
        <v>0</v>
      </c>
      <c r="AA115" s="50">
        <v>-914.78869</v>
      </c>
      <c r="AB115" s="49"/>
      <c r="AC115" s="49">
        <v>870.6767299999976</v>
      </c>
      <c r="AD115" s="49">
        <v>0</v>
      </c>
      <c r="AE115" s="49">
        <v>870.6767299999976</v>
      </c>
    </row>
    <row r="116" spans="2:31" s="25" customFormat="1" ht="3.75" customHeight="1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</row>
    <row r="117" spans="1:31" s="25" customFormat="1" ht="10.5" customHeight="1">
      <c r="A117" s="29" t="s">
        <v>92</v>
      </c>
      <c r="B117" s="50">
        <v>1047357.79408</v>
      </c>
      <c r="C117" s="50">
        <v>2683.14289</v>
      </c>
      <c r="D117" s="50">
        <v>1050040.93697</v>
      </c>
      <c r="E117" s="50">
        <v>766037.17753</v>
      </c>
      <c r="F117" s="50">
        <v>135346.35962</v>
      </c>
      <c r="G117" s="50">
        <v>901383.53715</v>
      </c>
      <c r="H117" s="50"/>
      <c r="I117" s="50">
        <v>68716.50274</v>
      </c>
      <c r="J117" s="50">
        <v>2426.4957400000003</v>
      </c>
      <c r="K117" s="50">
        <v>71142.99848</v>
      </c>
      <c r="L117" s="50"/>
      <c r="M117" s="50">
        <v>535574.90761</v>
      </c>
      <c r="N117" s="50">
        <v>6263.39996</v>
      </c>
      <c r="O117" s="50">
        <v>541838.3075700001</v>
      </c>
      <c r="P117" s="29" t="s">
        <v>92</v>
      </c>
      <c r="Q117" s="50">
        <v>147876.30666</v>
      </c>
      <c r="R117" s="50">
        <v>17552.23242</v>
      </c>
      <c r="S117" s="50">
        <v>165428.53908</v>
      </c>
      <c r="T117" s="50"/>
      <c r="U117" s="50">
        <v>56566.67744</v>
      </c>
      <c r="V117" s="50">
        <v>9.95803</v>
      </c>
      <c r="W117" s="50">
        <v>56576.63547</v>
      </c>
      <c r="X117" s="50"/>
      <c r="Y117" s="50">
        <v>124944.1403</v>
      </c>
      <c r="Z117" s="50">
        <v>183.41228</v>
      </c>
      <c r="AA117" s="50">
        <v>125127.55258</v>
      </c>
      <c r="AB117" s="50"/>
      <c r="AC117" s="50">
        <v>2747073.50636</v>
      </c>
      <c r="AD117" s="50">
        <v>164465.00094</v>
      </c>
      <c r="AE117" s="50">
        <v>2911538.5072999997</v>
      </c>
    </row>
    <row r="118" spans="1:31" s="25" customFormat="1" ht="2.25" customHeight="1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s="25" customFormat="1" ht="10.5" customHeight="1">
      <c r="A119" s="29" t="s">
        <v>93</v>
      </c>
      <c r="B119" s="50">
        <v>1714394.3958</v>
      </c>
      <c r="C119" s="50">
        <v>0</v>
      </c>
      <c r="D119" s="50">
        <v>1714394.3958</v>
      </c>
      <c r="E119" s="50">
        <v>37907.95078</v>
      </c>
      <c r="F119" s="50">
        <v>781.08</v>
      </c>
      <c r="G119" s="50">
        <v>38689.03078</v>
      </c>
      <c r="H119" s="50"/>
      <c r="I119" s="50">
        <v>1124.9718500000001</v>
      </c>
      <c r="J119" s="50">
        <v>0</v>
      </c>
      <c r="K119" s="50">
        <v>1124.9718500000001</v>
      </c>
      <c r="L119" s="50"/>
      <c r="M119" s="50">
        <v>282.46415</v>
      </c>
      <c r="N119" s="50">
        <v>0</v>
      </c>
      <c r="O119" s="50">
        <v>282.46415</v>
      </c>
      <c r="P119" s="29" t="s">
        <v>93</v>
      </c>
      <c r="Q119" s="50">
        <v>4920.42836</v>
      </c>
      <c r="R119" s="50">
        <v>0</v>
      </c>
      <c r="S119" s="50">
        <v>4920.42836</v>
      </c>
      <c r="T119" s="50"/>
      <c r="U119" s="50">
        <v>0</v>
      </c>
      <c r="V119" s="50">
        <v>0</v>
      </c>
      <c r="W119" s="50">
        <v>0</v>
      </c>
      <c r="X119" s="50"/>
      <c r="Y119" s="50">
        <v>39.14604</v>
      </c>
      <c r="Z119" s="50">
        <v>0</v>
      </c>
      <c r="AA119" s="50">
        <v>39.14604</v>
      </c>
      <c r="AB119" s="50"/>
      <c r="AC119" s="50">
        <v>1758669.3569799997</v>
      </c>
      <c r="AD119" s="50">
        <v>781.08</v>
      </c>
      <c r="AE119" s="50">
        <v>1759450.4369799998</v>
      </c>
    </row>
    <row r="120" spans="1:31" s="25" customFormat="1" ht="10.5" customHeight="1">
      <c r="A120" s="25" t="s">
        <v>94</v>
      </c>
      <c r="B120" s="49">
        <v>0</v>
      </c>
      <c r="C120" s="49">
        <v>0</v>
      </c>
      <c r="D120" s="49">
        <v>0</v>
      </c>
      <c r="E120" s="49">
        <v>37907.95078</v>
      </c>
      <c r="F120" s="49">
        <v>781.08</v>
      </c>
      <c r="G120" s="49">
        <v>38689.03078</v>
      </c>
      <c r="H120" s="49"/>
      <c r="I120" s="49">
        <v>0</v>
      </c>
      <c r="J120" s="49">
        <v>0</v>
      </c>
      <c r="K120" s="49">
        <v>0</v>
      </c>
      <c r="L120" s="49"/>
      <c r="M120" s="49">
        <v>282.46415</v>
      </c>
      <c r="N120" s="49">
        <v>0</v>
      </c>
      <c r="O120" s="49">
        <v>282.46415</v>
      </c>
      <c r="P120" s="25" t="s">
        <v>94</v>
      </c>
      <c r="Q120" s="49">
        <v>39.295</v>
      </c>
      <c r="R120" s="49">
        <v>0</v>
      </c>
      <c r="S120" s="49">
        <v>39.295</v>
      </c>
      <c r="T120" s="49"/>
      <c r="U120" s="50">
        <v>0</v>
      </c>
      <c r="V120" s="50">
        <v>0</v>
      </c>
      <c r="W120" s="50">
        <v>0</v>
      </c>
      <c r="X120" s="50"/>
      <c r="Y120" s="50">
        <v>0</v>
      </c>
      <c r="Z120" s="50">
        <v>0</v>
      </c>
      <c r="AA120" s="50">
        <v>0</v>
      </c>
      <c r="AB120" s="49"/>
      <c r="AC120" s="49">
        <v>38229.70993</v>
      </c>
      <c r="AD120" s="49">
        <v>781.08</v>
      </c>
      <c r="AE120" s="49">
        <v>39010.78993</v>
      </c>
    </row>
    <row r="121" spans="1:31" s="25" customFormat="1" ht="10.5" customHeight="1">
      <c r="A121" s="25" t="s">
        <v>95</v>
      </c>
      <c r="B121" s="49">
        <v>1714394.3958</v>
      </c>
      <c r="C121" s="49">
        <v>0</v>
      </c>
      <c r="D121" s="49">
        <v>1714394.3958</v>
      </c>
      <c r="E121" s="49">
        <v>0</v>
      </c>
      <c r="F121" s="49">
        <v>0</v>
      </c>
      <c r="G121" s="49">
        <v>0</v>
      </c>
      <c r="H121" s="49"/>
      <c r="I121" s="49">
        <v>118.2157</v>
      </c>
      <c r="J121" s="49">
        <v>0</v>
      </c>
      <c r="K121" s="49">
        <v>118.2157</v>
      </c>
      <c r="L121" s="49"/>
      <c r="M121" s="49">
        <v>0</v>
      </c>
      <c r="N121" s="49">
        <v>0</v>
      </c>
      <c r="O121" s="49">
        <v>0</v>
      </c>
      <c r="P121" s="25" t="s">
        <v>95</v>
      </c>
      <c r="Q121" s="49">
        <v>4881.133360000001</v>
      </c>
      <c r="R121" s="49">
        <v>0</v>
      </c>
      <c r="S121" s="49">
        <v>4881.133360000001</v>
      </c>
      <c r="T121" s="49"/>
      <c r="U121" s="50">
        <v>0</v>
      </c>
      <c r="V121" s="50">
        <v>0</v>
      </c>
      <c r="W121" s="50">
        <v>0</v>
      </c>
      <c r="X121" s="50"/>
      <c r="Y121" s="50">
        <v>39.14604</v>
      </c>
      <c r="Z121" s="50">
        <v>0</v>
      </c>
      <c r="AA121" s="50">
        <v>39.14604</v>
      </c>
      <c r="AB121" s="49"/>
      <c r="AC121" s="49">
        <v>1719432.8908999998</v>
      </c>
      <c r="AD121" s="49">
        <v>0</v>
      </c>
      <c r="AE121" s="49">
        <v>1719432.8908999998</v>
      </c>
    </row>
    <row r="122" spans="1:31" s="25" customFormat="1" ht="10.5" customHeight="1">
      <c r="A122" s="25" t="s">
        <v>96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/>
      <c r="I122" s="49">
        <v>0</v>
      </c>
      <c r="J122" s="49">
        <v>0</v>
      </c>
      <c r="K122" s="49">
        <v>0</v>
      </c>
      <c r="L122" s="49"/>
      <c r="M122" s="49">
        <v>0</v>
      </c>
      <c r="N122" s="49">
        <v>0</v>
      </c>
      <c r="O122" s="49">
        <v>0</v>
      </c>
      <c r="P122" s="25" t="s">
        <v>96</v>
      </c>
      <c r="Q122" s="49">
        <v>0</v>
      </c>
      <c r="R122" s="49">
        <v>0</v>
      </c>
      <c r="S122" s="49">
        <v>0</v>
      </c>
      <c r="T122" s="49"/>
      <c r="U122" s="50">
        <v>0</v>
      </c>
      <c r="V122" s="50">
        <v>0</v>
      </c>
      <c r="W122" s="50">
        <v>0</v>
      </c>
      <c r="X122" s="50"/>
      <c r="Y122" s="50">
        <v>0</v>
      </c>
      <c r="Z122" s="50">
        <v>0</v>
      </c>
      <c r="AA122" s="50">
        <v>0</v>
      </c>
      <c r="AB122" s="49"/>
      <c r="AC122" s="49">
        <v>0</v>
      </c>
      <c r="AD122" s="49">
        <v>0</v>
      </c>
      <c r="AE122" s="49">
        <v>0</v>
      </c>
    </row>
    <row r="123" spans="1:31" s="25" customFormat="1" ht="13.5" customHeight="1">
      <c r="A123" s="25" t="s">
        <v>97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/>
      <c r="I123" s="49">
        <v>1006.75615</v>
      </c>
      <c r="J123" s="49">
        <v>0</v>
      </c>
      <c r="K123" s="49">
        <v>1006.75615</v>
      </c>
      <c r="L123" s="49"/>
      <c r="M123" s="49">
        <v>0</v>
      </c>
      <c r="N123" s="49">
        <v>0</v>
      </c>
      <c r="O123" s="49">
        <v>0</v>
      </c>
      <c r="P123" s="25" t="s">
        <v>97</v>
      </c>
      <c r="Q123" s="49">
        <v>0</v>
      </c>
      <c r="R123" s="49">
        <v>0</v>
      </c>
      <c r="S123" s="49">
        <v>0</v>
      </c>
      <c r="T123" s="49"/>
      <c r="U123" s="50">
        <v>0</v>
      </c>
      <c r="V123" s="50">
        <v>0</v>
      </c>
      <c r="W123" s="50">
        <v>0</v>
      </c>
      <c r="X123" s="50"/>
      <c r="Y123" s="50">
        <v>0</v>
      </c>
      <c r="Z123" s="50">
        <v>0</v>
      </c>
      <c r="AA123" s="50">
        <v>0</v>
      </c>
      <c r="AB123" s="49"/>
      <c r="AC123" s="49">
        <v>1006.75615</v>
      </c>
      <c r="AD123" s="49">
        <v>0</v>
      </c>
      <c r="AE123" s="49">
        <v>1006.75615</v>
      </c>
    </row>
    <row r="124" spans="1:31" s="25" customFormat="1" ht="3" customHeight="1" thickBot="1">
      <c r="A124" s="3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33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36" customFormat="1" ht="12.75" customHeight="1">
      <c r="A125" s="35" t="s">
        <v>98</v>
      </c>
      <c r="B125" s="35"/>
      <c r="C125" s="35"/>
      <c r="D125" s="35"/>
      <c r="E125" s="59"/>
      <c r="F125" s="59"/>
      <c r="G125" s="59"/>
      <c r="H125" s="43"/>
      <c r="I125" s="59"/>
      <c r="J125" s="59"/>
      <c r="K125" s="59"/>
      <c r="L125" s="59"/>
      <c r="P125" s="35" t="s">
        <v>98</v>
      </c>
      <c r="V125" s="38"/>
      <c r="W125" s="38"/>
      <c r="X125" s="39"/>
      <c r="Z125" s="38"/>
      <c r="AA125" s="38"/>
      <c r="AB125" s="38"/>
      <c r="AC125" s="38"/>
      <c r="AD125" s="38"/>
      <c r="AE125" s="38"/>
    </row>
    <row r="126" spans="1:28" s="36" customFormat="1" ht="13.5" customHeight="1">
      <c r="A126" s="42" t="s">
        <v>99</v>
      </c>
      <c r="B126" s="42"/>
      <c r="C126" s="42"/>
      <c r="D126" s="42"/>
      <c r="E126" s="59"/>
      <c r="F126" s="59"/>
      <c r="G126" s="59"/>
      <c r="H126" s="43"/>
      <c r="I126" s="59"/>
      <c r="J126" s="59"/>
      <c r="K126" s="59"/>
      <c r="L126" s="59"/>
      <c r="P126" s="41"/>
      <c r="U126" s="43"/>
      <c r="V126" s="43"/>
      <c r="W126" s="43"/>
      <c r="X126" s="43"/>
      <c r="Y126" s="43"/>
      <c r="Z126" s="43"/>
      <c r="AA126" s="43"/>
      <c r="AB126" s="43"/>
    </row>
    <row r="128" spans="1:28" s="36" customFormat="1" ht="11.25" customHeight="1" hidden="1">
      <c r="A128" s="35"/>
      <c r="B128" s="35"/>
      <c r="C128" s="35"/>
      <c r="D128" s="35"/>
      <c r="E128" s="59"/>
      <c r="F128" s="59"/>
      <c r="G128" s="59"/>
      <c r="H128" s="43"/>
      <c r="I128" s="59"/>
      <c r="J128" s="59"/>
      <c r="K128" s="59"/>
      <c r="L128" s="59"/>
      <c r="P128" s="35"/>
      <c r="U128" s="43"/>
      <c r="V128" s="43"/>
      <c r="W128" s="43"/>
      <c r="X128" s="43"/>
      <c r="Y128" s="43"/>
      <c r="Z128" s="43"/>
      <c r="AA128" s="43"/>
      <c r="AB128" s="43"/>
    </row>
    <row r="129" spans="1:28" s="36" customFormat="1" ht="11.25" customHeight="1" hidden="1">
      <c r="A129" s="35"/>
      <c r="B129" s="35"/>
      <c r="C129" s="35"/>
      <c r="D129" s="35"/>
      <c r="E129" s="59"/>
      <c r="F129" s="59"/>
      <c r="G129" s="59"/>
      <c r="H129" s="43"/>
      <c r="I129" s="59"/>
      <c r="J129" s="59"/>
      <c r="K129" s="59"/>
      <c r="L129" s="59"/>
      <c r="P129" s="35"/>
      <c r="U129" s="43"/>
      <c r="V129" s="43"/>
      <c r="W129" s="43"/>
      <c r="X129" s="43"/>
      <c r="Y129" s="43"/>
      <c r="Z129" s="43"/>
      <c r="AA129" s="43"/>
      <c r="AB129" s="43"/>
    </row>
    <row r="130" spans="1:28" s="36" customFormat="1" ht="11.25" customHeight="1" hidden="1">
      <c r="A130" s="35"/>
      <c r="B130" s="35"/>
      <c r="C130" s="35"/>
      <c r="D130" s="35"/>
      <c r="E130" s="59"/>
      <c r="F130" s="59"/>
      <c r="G130" s="59"/>
      <c r="H130" s="43"/>
      <c r="I130" s="59"/>
      <c r="J130" s="59"/>
      <c r="K130" s="59"/>
      <c r="L130" s="59"/>
      <c r="P130" s="35"/>
      <c r="U130" s="43"/>
      <c r="V130" s="43"/>
      <c r="W130" s="43"/>
      <c r="X130" s="43"/>
      <c r="Y130" s="43"/>
      <c r="Z130" s="43"/>
      <c r="AA130" s="43"/>
      <c r="AB130" s="43"/>
    </row>
    <row r="131" spans="1:28" s="36" customFormat="1" ht="11.25" customHeight="1" hidden="1">
      <c r="A131" s="35"/>
      <c r="B131" s="35"/>
      <c r="C131" s="35"/>
      <c r="D131" s="35"/>
      <c r="E131" s="59"/>
      <c r="F131" s="59"/>
      <c r="G131" s="59"/>
      <c r="H131" s="43"/>
      <c r="I131" s="59"/>
      <c r="J131" s="59"/>
      <c r="K131" s="59"/>
      <c r="L131" s="59"/>
      <c r="P131" s="35"/>
      <c r="U131" s="43"/>
      <c r="V131" s="43"/>
      <c r="W131" s="43"/>
      <c r="X131" s="43"/>
      <c r="Y131" s="43"/>
      <c r="Z131" s="43"/>
      <c r="AA131" s="43"/>
      <c r="AB131" s="43"/>
    </row>
    <row r="132" spans="1:28" s="36" customFormat="1" ht="11.25" customHeight="1" hidden="1">
      <c r="A132" s="35"/>
      <c r="B132" s="35"/>
      <c r="C132" s="35"/>
      <c r="D132" s="35"/>
      <c r="E132" s="59"/>
      <c r="F132" s="59"/>
      <c r="G132" s="59"/>
      <c r="H132" s="43"/>
      <c r="I132" s="59"/>
      <c r="J132" s="59"/>
      <c r="K132" s="59"/>
      <c r="L132" s="59"/>
      <c r="P132" s="35"/>
      <c r="U132" s="43"/>
      <c r="V132" s="43"/>
      <c r="W132" s="43"/>
      <c r="X132" s="43"/>
      <c r="Y132" s="43"/>
      <c r="Z132" s="43"/>
      <c r="AA132" s="43"/>
      <c r="AB132" s="43"/>
    </row>
    <row r="133" spans="1:28" s="36" customFormat="1" ht="11.25" customHeight="1" hidden="1">
      <c r="A133" s="35"/>
      <c r="B133" s="35"/>
      <c r="C133" s="35"/>
      <c r="D133" s="35"/>
      <c r="E133" s="59"/>
      <c r="F133" s="59"/>
      <c r="G133" s="59"/>
      <c r="H133" s="43"/>
      <c r="I133" s="59"/>
      <c r="J133" s="59"/>
      <c r="K133" s="59"/>
      <c r="L133" s="59"/>
      <c r="P133" s="35"/>
      <c r="U133" s="43"/>
      <c r="V133" s="43"/>
      <c r="W133" s="43"/>
      <c r="X133" s="43"/>
      <c r="Y133" s="43"/>
      <c r="Z133" s="43"/>
      <c r="AA133" s="43"/>
      <c r="AB133" s="43"/>
    </row>
    <row r="134" spans="1:28" s="63" customFormat="1" ht="13.5" customHeight="1">
      <c r="A134" s="60"/>
      <c r="B134" s="60"/>
      <c r="C134" s="60"/>
      <c r="D134" s="60"/>
      <c r="H134" s="62"/>
      <c r="P134" s="60"/>
      <c r="U134" s="62"/>
      <c r="V134" s="62"/>
      <c r="W134" s="62"/>
      <c r="X134" s="62"/>
      <c r="Y134" s="62"/>
      <c r="Z134" s="62"/>
      <c r="AA134" s="62"/>
      <c r="AB134" s="62"/>
    </row>
    <row r="135" spans="1:28" s="63" customFormat="1" ht="13.5" customHeight="1">
      <c r="A135" s="60"/>
      <c r="B135" s="60"/>
      <c r="C135" s="60"/>
      <c r="D135" s="60"/>
      <c r="H135" s="61"/>
      <c r="P135" s="60"/>
      <c r="U135" s="61"/>
      <c r="V135" s="61"/>
      <c r="W135" s="61"/>
      <c r="X135" s="61"/>
      <c r="Y135" s="61"/>
      <c r="Z135" s="61"/>
      <c r="AA135" s="61"/>
      <c r="AB135" s="61"/>
    </row>
    <row r="136" spans="1:16" s="63" customFormat="1" ht="13.5" customHeight="1">
      <c r="A136" s="60"/>
      <c r="B136" s="60"/>
      <c r="C136" s="60"/>
      <c r="D136" s="60"/>
      <c r="P136" s="60"/>
    </row>
    <row r="137" spans="1:28" s="63" customFormat="1" ht="13.5" customHeight="1">
      <c r="A137" s="60"/>
      <c r="B137" s="60"/>
      <c r="C137" s="60"/>
      <c r="D137" s="60"/>
      <c r="H137" s="62"/>
      <c r="P137" s="60"/>
      <c r="U137" s="62"/>
      <c r="V137" s="62"/>
      <c r="W137" s="62"/>
      <c r="X137" s="62"/>
      <c r="Y137" s="62"/>
      <c r="Z137" s="62"/>
      <c r="AA137" s="62"/>
      <c r="AB137" s="62"/>
    </row>
    <row r="138" spans="1:28" s="63" customFormat="1" ht="13.5" customHeight="1">
      <c r="A138" s="60"/>
      <c r="B138" s="60"/>
      <c r="C138" s="60"/>
      <c r="D138" s="60"/>
      <c r="H138" s="61"/>
      <c r="P138" s="60"/>
      <c r="U138" s="61"/>
      <c r="V138" s="61"/>
      <c r="W138" s="61"/>
      <c r="X138" s="61"/>
      <c r="Y138" s="61"/>
      <c r="Z138" s="61"/>
      <c r="AA138" s="61"/>
      <c r="AB138" s="61"/>
    </row>
    <row r="139" spans="1:16" s="63" customFormat="1" ht="13.5" customHeight="1">
      <c r="A139" s="60"/>
      <c r="B139" s="60"/>
      <c r="C139" s="60"/>
      <c r="D139" s="60"/>
      <c r="P139" s="60"/>
    </row>
    <row r="140" spans="1:28" s="63" customFormat="1" ht="13.5" customHeight="1">
      <c r="A140" s="60"/>
      <c r="B140" s="60"/>
      <c r="C140" s="60"/>
      <c r="D140" s="60"/>
      <c r="H140" s="62"/>
      <c r="P140" s="60"/>
      <c r="U140" s="62"/>
      <c r="V140" s="62"/>
      <c r="W140" s="62"/>
      <c r="X140" s="62"/>
      <c r="Y140" s="62"/>
      <c r="Z140" s="62"/>
      <c r="AA140" s="62"/>
      <c r="AB140" s="62"/>
    </row>
    <row r="141" spans="1:28" s="63" customFormat="1" ht="13.5" customHeight="1">
      <c r="A141" s="60"/>
      <c r="B141" s="60"/>
      <c r="C141" s="60"/>
      <c r="D141" s="60"/>
      <c r="H141" s="61"/>
      <c r="P141" s="60"/>
      <c r="U141" s="61"/>
      <c r="V141" s="61"/>
      <c r="W141" s="61"/>
      <c r="X141" s="61"/>
      <c r="Y141" s="61"/>
      <c r="Z141" s="61"/>
      <c r="AA141" s="61"/>
      <c r="AB141" s="61"/>
    </row>
    <row r="142" spans="1:16" s="63" customFormat="1" ht="13.5" customHeight="1">
      <c r="A142" s="60"/>
      <c r="B142" s="60"/>
      <c r="C142" s="60"/>
      <c r="D142" s="60"/>
      <c r="P142" s="60"/>
    </row>
    <row r="143" spans="1:28" s="63" customFormat="1" ht="13.5" customHeight="1">
      <c r="A143" s="60"/>
      <c r="B143" s="60"/>
      <c r="C143" s="60"/>
      <c r="D143" s="60"/>
      <c r="H143" s="62"/>
      <c r="P143" s="60"/>
      <c r="U143" s="62"/>
      <c r="V143" s="62"/>
      <c r="W143" s="62"/>
      <c r="X143" s="62"/>
      <c r="Y143" s="62"/>
      <c r="Z143" s="62"/>
      <c r="AA143" s="62"/>
      <c r="AB143" s="62"/>
    </row>
    <row r="144" spans="1:28" s="63" customFormat="1" ht="13.5" customHeight="1">
      <c r="A144" s="60"/>
      <c r="B144" s="60"/>
      <c r="C144" s="60"/>
      <c r="D144" s="60"/>
      <c r="H144" s="61"/>
      <c r="P144" s="60"/>
      <c r="U144" s="61"/>
      <c r="V144" s="61"/>
      <c r="W144" s="61"/>
      <c r="X144" s="61"/>
      <c r="Y144" s="61"/>
      <c r="Z144" s="61"/>
      <c r="AA144" s="61"/>
      <c r="AB144" s="61"/>
    </row>
    <row r="145" spans="1:16" s="63" customFormat="1" ht="13.5" customHeight="1">
      <c r="A145" s="60"/>
      <c r="B145" s="60"/>
      <c r="C145" s="60"/>
      <c r="D145" s="60"/>
      <c r="P145" s="60"/>
    </row>
    <row r="146" spans="1:28" s="63" customFormat="1" ht="13.5" customHeight="1">
      <c r="A146" s="60"/>
      <c r="B146" s="60"/>
      <c r="C146" s="60"/>
      <c r="D146" s="60"/>
      <c r="H146" s="62"/>
      <c r="P146" s="60"/>
      <c r="U146" s="62"/>
      <c r="V146" s="62"/>
      <c r="W146" s="62"/>
      <c r="X146" s="62"/>
      <c r="Y146" s="62"/>
      <c r="Z146" s="62"/>
      <c r="AA146" s="62"/>
      <c r="AB146" s="62"/>
    </row>
    <row r="147" spans="1:28" s="63" customFormat="1" ht="13.5" customHeight="1">
      <c r="A147" s="60"/>
      <c r="B147" s="60"/>
      <c r="C147" s="60"/>
      <c r="D147" s="60"/>
      <c r="H147" s="61"/>
      <c r="P147" s="60"/>
      <c r="U147" s="61"/>
      <c r="V147" s="61"/>
      <c r="W147" s="61"/>
      <c r="X147" s="61"/>
      <c r="Y147" s="61"/>
      <c r="Z147" s="61"/>
      <c r="AA147" s="61"/>
      <c r="AB147" s="61"/>
    </row>
    <row r="148" spans="1:16" s="63" customFormat="1" ht="13.5" customHeight="1">
      <c r="A148" s="64"/>
      <c r="B148" s="64"/>
      <c r="C148" s="64"/>
      <c r="D148" s="64"/>
      <c r="P148" s="64"/>
    </row>
    <row r="149" spans="1:16" s="63" customFormat="1" ht="13.5" customHeight="1">
      <c r="A149" s="64"/>
      <c r="B149" s="64"/>
      <c r="C149" s="64"/>
      <c r="D149" s="64"/>
      <c r="P149" s="64"/>
    </row>
    <row r="150" spans="1:16" s="63" customFormat="1" ht="13.5" customHeight="1">
      <c r="A150" s="64"/>
      <c r="B150" s="64"/>
      <c r="C150" s="64"/>
      <c r="D150" s="64"/>
      <c r="P150" s="64"/>
    </row>
    <row r="151" spans="1:16" s="63" customFormat="1" ht="13.5" customHeight="1">
      <c r="A151" s="64"/>
      <c r="B151" s="64"/>
      <c r="C151" s="64"/>
      <c r="D151" s="64"/>
      <c r="P151" s="64"/>
    </row>
    <row r="152" spans="1:16" s="63" customFormat="1" ht="13.5" customHeight="1">
      <c r="A152" s="64"/>
      <c r="B152" s="64"/>
      <c r="C152" s="64"/>
      <c r="D152" s="64"/>
      <c r="P152" s="64"/>
    </row>
    <row r="153" spans="1:16" s="63" customFormat="1" ht="13.5" customHeight="1">
      <c r="A153" s="64"/>
      <c r="B153" s="64"/>
      <c r="C153" s="64"/>
      <c r="D153" s="64"/>
      <c r="P153" s="64"/>
    </row>
    <row r="154" spans="1:16" s="63" customFormat="1" ht="13.5" customHeight="1">
      <c r="A154" s="64"/>
      <c r="B154" s="64"/>
      <c r="C154" s="64"/>
      <c r="D154" s="64"/>
      <c r="P154" s="64"/>
    </row>
    <row r="155" spans="1:16" s="63" customFormat="1" ht="13.5" customHeight="1">
      <c r="A155" s="64"/>
      <c r="B155" s="64"/>
      <c r="C155" s="64"/>
      <c r="D155" s="64"/>
      <c r="P155" s="64"/>
    </row>
    <row r="156" spans="1:16" s="63" customFormat="1" ht="13.5" customHeight="1">
      <c r="A156" s="64"/>
      <c r="B156" s="64"/>
      <c r="C156" s="64"/>
      <c r="D156" s="64"/>
      <c r="P156" s="64"/>
    </row>
    <row r="157" spans="1:16" s="63" customFormat="1" ht="13.5" customHeight="1">
      <c r="A157" s="64"/>
      <c r="B157" s="64"/>
      <c r="C157" s="64"/>
      <c r="D157" s="64"/>
      <c r="P157" s="64"/>
    </row>
    <row r="158" spans="1:16" s="63" customFormat="1" ht="13.5" customHeight="1">
      <c r="A158" s="64"/>
      <c r="B158" s="64"/>
      <c r="C158" s="64"/>
      <c r="D158" s="64"/>
      <c r="P158" s="64"/>
    </row>
    <row r="159" spans="1:16" s="63" customFormat="1" ht="13.5" customHeight="1">
      <c r="A159" s="64"/>
      <c r="B159" s="64"/>
      <c r="C159" s="64"/>
      <c r="D159" s="64"/>
      <c r="P159" s="64"/>
    </row>
    <row r="160" spans="1:16" s="63" customFormat="1" ht="13.5" customHeight="1">
      <c r="A160" s="64"/>
      <c r="B160" s="64"/>
      <c r="C160" s="64"/>
      <c r="D160" s="64"/>
      <c r="P160" s="64"/>
    </row>
    <row r="161" spans="1:16" s="63" customFormat="1" ht="13.5" customHeight="1">
      <c r="A161" s="64"/>
      <c r="B161" s="64"/>
      <c r="C161" s="64"/>
      <c r="D161" s="64"/>
      <c r="P161" s="64"/>
    </row>
    <row r="162" spans="1:16" s="63" customFormat="1" ht="13.5" customHeight="1">
      <c r="A162" s="64"/>
      <c r="B162" s="64"/>
      <c r="C162" s="64"/>
      <c r="D162" s="64"/>
      <c r="P162" s="64"/>
    </row>
    <row r="163" spans="1:16" s="63" customFormat="1" ht="13.5" customHeight="1">
      <c r="A163" s="64"/>
      <c r="B163" s="64"/>
      <c r="C163" s="64"/>
      <c r="D163" s="64"/>
      <c r="P163" s="64"/>
    </row>
    <row r="164" spans="1:16" s="63" customFormat="1" ht="13.5" customHeight="1">
      <c r="A164" s="64"/>
      <c r="B164" s="64"/>
      <c r="C164" s="64"/>
      <c r="D164" s="64"/>
      <c r="P164" s="64"/>
    </row>
    <row r="165" spans="1:16" s="63" customFormat="1" ht="13.5" customHeight="1">
      <c r="A165" s="64"/>
      <c r="B165" s="64"/>
      <c r="C165" s="64"/>
      <c r="D165" s="64"/>
      <c r="P165" s="64"/>
    </row>
    <row r="166" spans="1:16" s="63" customFormat="1" ht="13.5" customHeight="1">
      <c r="A166" s="64"/>
      <c r="B166" s="64"/>
      <c r="C166" s="64"/>
      <c r="D166" s="64"/>
      <c r="P166" s="64"/>
    </row>
    <row r="167" spans="1:16" s="63" customFormat="1" ht="13.5" customHeight="1">
      <c r="A167" s="64"/>
      <c r="B167" s="64"/>
      <c r="C167" s="64"/>
      <c r="D167" s="64"/>
      <c r="P167" s="64"/>
    </row>
    <row r="168" spans="1:16" s="63" customFormat="1" ht="13.5" customHeight="1">
      <c r="A168" s="64"/>
      <c r="B168" s="64"/>
      <c r="C168" s="64"/>
      <c r="D168" s="64"/>
      <c r="P168" s="64"/>
    </row>
    <row r="169" spans="1:16" s="63" customFormat="1" ht="13.5" customHeight="1">
      <c r="A169" s="64"/>
      <c r="B169" s="64"/>
      <c r="C169" s="64"/>
      <c r="D169" s="64"/>
      <c r="P169" s="64"/>
    </row>
    <row r="170" spans="1:16" s="63" customFormat="1" ht="13.5" customHeight="1">
      <c r="A170" s="64"/>
      <c r="B170" s="64"/>
      <c r="C170" s="64"/>
      <c r="D170" s="64"/>
      <c r="P170" s="64"/>
    </row>
    <row r="171" spans="1:16" s="63" customFormat="1" ht="13.5" customHeight="1">
      <c r="A171" s="64"/>
      <c r="B171" s="64"/>
      <c r="C171" s="64"/>
      <c r="D171" s="64"/>
      <c r="P171" s="64"/>
    </row>
    <row r="172" spans="1:16" s="63" customFormat="1" ht="13.5" customHeight="1">
      <c r="A172" s="64"/>
      <c r="B172" s="64"/>
      <c r="C172" s="64"/>
      <c r="D172" s="64"/>
      <c r="P172" s="64"/>
    </row>
    <row r="173" spans="1:16" s="63" customFormat="1" ht="13.5" customHeight="1">
      <c r="A173" s="64"/>
      <c r="B173" s="64"/>
      <c r="C173" s="64"/>
      <c r="D173" s="64"/>
      <c r="P173" s="64"/>
    </row>
    <row r="174" spans="1:16" s="63" customFormat="1" ht="13.5" customHeight="1">
      <c r="A174" s="64"/>
      <c r="B174" s="64"/>
      <c r="C174" s="64"/>
      <c r="D174" s="64"/>
      <c r="P174" s="64"/>
    </row>
    <row r="175" spans="1:16" s="63" customFormat="1" ht="13.5" customHeight="1">
      <c r="A175" s="64"/>
      <c r="B175" s="64"/>
      <c r="C175" s="64"/>
      <c r="D175" s="64"/>
      <c r="P175" s="64"/>
    </row>
    <row r="176" spans="1:16" s="63" customFormat="1" ht="13.5" customHeight="1">
      <c r="A176" s="64"/>
      <c r="B176" s="64"/>
      <c r="C176" s="64"/>
      <c r="D176" s="64"/>
      <c r="P176" s="64"/>
    </row>
    <row r="177" spans="1:16" s="63" customFormat="1" ht="13.5" customHeight="1">
      <c r="A177" s="64"/>
      <c r="B177" s="64"/>
      <c r="C177" s="64"/>
      <c r="D177" s="64"/>
      <c r="P177" s="64"/>
    </row>
    <row r="178" spans="1:16" s="63" customFormat="1" ht="13.5" customHeight="1">
      <c r="A178" s="64"/>
      <c r="B178" s="64"/>
      <c r="C178" s="64"/>
      <c r="D178" s="64"/>
      <c r="P178" s="64"/>
    </row>
    <row r="179" spans="1:16" s="63" customFormat="1" ht="13.5" customHeight="1">
      <c r="A179" s="64"/>
      <c r="B179" s="64"/>
      <c r="C179" s="64"/>
      <c r="D179" s="64"/>
      <c r="P179" s="64"/>
    </row>
    <row r="180" spans="1:16" s="63" customFormat="1" ht="13.5" customHeight="1">
      <c r="A180" s="64"/>
      <c r="B180" s="64"/>
      <c r="C180" s="64"/>
      <c r="D180" s="64"/>
      <c r="P180" s="64"/>
    </row>
    <row r="181" spans="1:16" s="63" customFormat="1" ht="13.5" customHeight="1">
      <c r="A181" s="64"/>
      <c r="B181" s="64"/>
      <c r="C181" s="64"/>
      <c r="D181" s="64"/>
      <c r="P181" s="64"/>
    </row>
    <row r="182" spans="1:16" s="63" customFormat="1" ht="13.5" customHeight="1">
      <c r="A182" s="64"/>
      <c r="B182" s="64"/>
      <c r="C182" s="64"/>
      <c r="D182" s="64"/>
      <c r="P182" s="64"/>
    </row>
    <row r="183" spans="1:16" s="63" customFormat="1" ht="13.5" customHeight="1">
      <c r="A183" s="64"/>
      <c r="B183" s="64"/>
      <c r="C183" s="64"/>
      <c r="D183" s="64"/>
      <c r="P183" s="64"/>
    </row>
    <row r="184" spans="1:16" s="63" customFormat="1" ht="13.5" customHeight="1">
      <c r="A184" s="64"/>
      <c r="B184" s="64"/>
      <c r="C184" s="64"/>
      <c r="D184" s="64"/>
      <c r="P184" s="64"/>
    </row>
    <row r="185" spans="1:16" s="63" customFormat="1" ht="13.5" customHeight="1">
      <c r="A185" s="64"/>
      <c r="B185" s="64"/>
      <c r="C185" s="64"/>
      <c r="D185" s="64"/>
      <c r="P185" s="64"/>
    </row>
    <row r="186" spans="1:16" s="63" customFormat="1" ht="13.5" customHeight="1">
      <c r="A186" s="64"/>
      <c r="B186" s="64"/>
      <c r="C186" s="64"/>
      <c r="D186" s="64"/>
      <c r="P186" s="64"/>
    </row>
    <row r="187" spans="1:16" s="63" customFormat="1" ht="13.5" customHeight="1">
      <c r="A187" s="64"/>
      <c r="B187" s="64"/>
      <c r="C187" s="64"/>
      <c r="D187" s="64"/>
      <c r="P187" s="64"/>
    </row>
    <row r="188" spans="1:16" s="63" customFormat="1" ht="13.5" customHeight="1">
      <c r="A188" s="64"/>
      <c r="B188" s="64"/>
      <c r="C188" s="64"/>
      <c r="D188" s="64"/>
      <c r="P188" s="64"/>
    </row>
  </sheetData>
  <sheetProtection/>
  <mergeCells count="20">
    <mergeCell ref="Q65:S65"/>
    <mergeCell ref="U65:W65"/>
    <mergeCell ref="Y65:AA65"/>
    <mergeCell ref="AC65:AE65"/>
    <mergeCell ref="Q6:S6"/>
    <mergeCell ref="U6:W6"/>
    <mergeCell ref="Y6:AA6"/>
    <mergeCell ref="AC6:AE6"/>
    <mergeCell ref="A65:A66"/>
    <mergeCell ref="B65:D65"/>
    <mergeCell ref="E65:G65"/>
    <mergeCell ref="I65:K65"/>
    <mergeCell ref="M65:O65"/>
    <mergeCell ref="P65:P66"/>
    <mergeCell ref="A6:A7"/>
    <mergeCell ref="B6:D6"/>
    <mergeCell ref="E6:G6"/>
    <mergeCell ref="I6:K6"/>
    <mergeCell ref="M6:O6"/>
    <mergeCell ref="P6:P7"/>
  </mergeCells>
  <conditionalFormatting sqref="U135:X135 U138:X138 U141:X141 U144:X144 U147:X147 H144 H147 H135 H138 H141 AB147 AB144 AB141 AB138 AB135">
    <cfRule type="cellIs" priority="4" dxfId="0" operator="notEqual" stopIfTrue="1">
      <formula>0</formula>
    </cfRule>
  </conditionalFormatting>
  <conditionalFormatting sqref="Y135:AA135 Y138:AA138 Y141:AA141 Y144:AA144 Y147:AA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5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5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2" width="10.8515625" style="66" customWidth="1"/>
    <col min="3" max="3" width="11.28125" style="66" customWidth="1"/>
    <col min="4" max="4" width="10.8515625" style="66" customWidth="1"/>
    <col min="5" max="7" width="10.140625" style="65" customWidth="1"/>
    <col min="8" max="8" width="4.7109375" style="65" customWidth="1"/>
    <col min="9" max="10" width="10.8515625" style="65" customWidth="1"/>
    <col min="11" max="11" width="11.00390625" style="65" customWidth="1"/>
    <col min="12" max="12" width="4.00390625" style="65" customWidth="1"/>
    <col min="13" max="13" width="12.421875" style="65" customWidth="1"/>
    <col min="14" max="14" width="12.57421875" style="65" customWidth="1"/>
    <col min="15" max="15" width="11.8515625" style="65" customWidth="1"/>
    <col min="16" max="16" width="60.57421875" style="66" customWidth="1"/>
    <col min="17" max="17" width="4.7109375" style="65" customWidth="1"/>
    <col min="18" max="18" width="9.7109375" style="65" customWidth="1"/>
    <col min="19" max="19" width="11.7109375" style="65" customWidth="1"/>
    <col min="20" max="20" width="9.8515625" style="65" customWidth="1"/>
    <col min="21" max="21" width="4.00390625" style="65" customWidth="1"/>
    <col min="22" max="24" width="10.00390625" style="65" customWidth="1"/>
    <col min="25" max="25" width="3.57421875" style="66" customWidth="1"/>
    <col min="26" max="28" width="10.00390625" style="65" customWidth="1"/>
    <col min="29" max="29" width="4.00390625" style="65" customWidth="1"/>
    <col min="30" max="32" width="14.7109375" style="65" customWidth="1"/>
    <col min="33" max="33" width="10.7109375" style="65" customWidth="1"/>
    <col min="34" max="16384" width="8.7109375" style="65" customWidth="1"/>
  </cols>
  <sheetData>
    <row r="1" spans="1:25" ht="6.75" customHeight="1">
      <c r="A1" s="96"/>
      <c r="B1" s="96"/>
      <c r="C1" s="96"/>
      <c r="D1" s="96"/>
      <c r="P1" s="96"/>
      <c r="Y1" s="96"/>
    </row>
    <row r="2" spans="1:146" s="92" customFormat="1" ht="37.5" customHeight="1">
      <c r="A2" s="95" t="s">
        <v>140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2" t="s">
        <v>140</v>
      </c>
      <c r="Q2" s="94"/>
      <c r="R2" s="94"/>
      <c r="S2" s="94"/>
      <c r="T2" s="94"/>
      <c r="U2" s="94"/>
      <c r="V2" s="94"/>
      <c r="W2" s="94"/>
      <c r="X2" s="94"/>
      <c r="Z2" s="94"/>
      <c r="AA2" s="94"/>
      <c r="AB2" s="94"/>
      <c r="AC2" s="94"/>
      <c r="AD2" s="94"/>
      <c r="AE2" s="94"/>
      <c r="AF2" s="94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1:146" s="88" customFormat="1" ht="20.25">
      <c r="A3" s="91">
        <v>43799</v>
      </c>
      <c r="B3" s="91"/>
      <c r="C3" s="91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>
        <v>43799</v>
      </c>
      <c r="Q3" s="90"/>
      <c r="R3" s="90"/>
      <c r="S3" s="90"/>
      <c r="T3" s="90"/>
      <c r="U3" s="90"/>
      <c r="V3" s="90"/>
      <c r="W3" s="90"/>
      <c r="X3" s="90"/>
      <c r="Y3" s="91"/>
      <c r="Z3" s="90"/>
      <c r="AA3" s="90"/>
      <c r="AB3" s="90"/>
      <c r="AC3" s="90"/>
      <c r="AD3" s="90"/>
      <c r="AE3" s="90"/>
      <c r="AF3" s="90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</row>
    <row r="4" spans="1:146" s="87" customFormat="1" ht="18" customHeight="1">
      <c r="A4" s="87" t="s">
        <v>139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7" t="s">
        <v>139</v>
      </c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13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</row>
    <row r="5" spans="1:25" ht="9" customHeight="1" thickBot="1">
      <c r="A5" s="13"/>
      <c r="B5" s="13"/>
      <c r="C5" s="13"/>
      <c r="D5" s="13"/>
      <c r="P5" s="13"/>
      <c r="Y5" s="13"/>
    </row>
    <row r="6" spans="1:32" ht="28.5" customHeight="1">
      <c r="A6" s="85"/>
      <c r="B6" s="15" t="s">
        <v>3</v>
      </c>
      <c r="C6" s="15"/>
      <c r="D6" s="15"/>
      <c r="E6" s="86" t="s">
        <v>4</v>
      </c>
      <c r="F6" s="86"/>
      <c r="G6" s="86"/>
      <c r="H6" s="84"/>
      <c r="I6" s="15" t="s">
        <v>5</v>
      </c>
      <c r="J6" s="15"/>
      <c r="K6" s="15"/>
      <c r="L6" s="17"/>
      <c r="M6" s="86" t="s">
        <v>6</v>
      </c>
      <c r="N6" s="86"/>
      <c r="O6" s="86"/>
      <c r="P6" s="85"/>
      <c r="Q6" s="84"/>
      <c r="R6" s="86" t="s">
        <v>7</v>
      </c>
      <c r="S6" s="86"/>
      <c r="T6" s="86"/>
      <c r="U6" s="84"/>
      <c r="V6" s="18" t="s">
        <v>8</v>
      </c>
      <c r="W6" s="18"/>
      <c r="X6" s="18"/>
      <c r="Y6" s="85"/>
      <c r="Z6" s="18" t="s">
        <v>9</v>
      </c>
      <c r="AA6" s="18"/>
      <c r="AB6" s="18"/>
      <c r="AC6" s="84"/>
      <c r="AD6" s="83" t="s">
        <v>10</v>
      </c>
      <c r="AE6" s="83"/>
      <c r="AF6" s="83"/>
    </row>
    <row r="7" spans="1:32" ht="12.75" customHeight="1">
      <c r="A7" s="82"/>
      <c r="B7" s="23" t="s">
        <v>11</v>
      </c>
      <c r="C7" s="23" t="s">
        <v>12</v>
      </c>
      <c r="D7" s="23" t="s">
        <v>13</v>
      </c>
      <c r="E7" s="81" t="s">
        <v>11</v>
      </c>
      <c r="F7" s="81" t="s">
        <v>12</v>
      </c>
      <c r="G7" s="81" t="s">
        <v>13</v>
      </c>
      <c r="H7" s="81"/>
      <c r="I7" s="81" t="s">
        <v>11</v>
      </c>
      <c r="J7" s="81" t="s">
        <v>12</v>
      </c>
      <c r="K7" s="81" t="s">
        <v>13</v>
      </c>
      <c r="L7" s="81"/>
      <c r="M7" s="81" t="s">
        <v>11</v>
      </c>
      <c r="N7" s="81" t="s">
        <v>12</v>
      </c>
      <c r="O7" s="81" t="s">
        <v>13</v>
      </c>
      <c r="P7" s="82"/>
      <c r="Q7" s="81"/>
      <c r="R7" s="81" t="s">
        <v>11</v>
      </c>
      <c r="S7" s="81" t="s">
        <v>12</v>
      </c>
      <c r="T7" s="81" t="s">
        <v>13</v>
      </c>
      <c r="U7" s="81"/>
      <c r="V7" s="23" t="s">
        <v>11</v>
      </c>
      <c r="W7" s="23" t="s">
        <v>12</v>
      </c>
      <c r="X7" s="23" t="s">
        <v>13</v>
      </c>
      <c r="Y7" s="82"/>
      <c r="Z7" s="23" t="s">
        <v>11</v>
      </c>
      <c r="AA7" s="23" t="s">
        <v>12</v>
      </c>
      <c r="AB7" s="23" t="s">
        <v>13</v>
      </c>
      <c r="AC7" s="81"/>
      <c r="AD7" s="81" t="s">
        <v>11</v>
      </c>
      <c r="AE7" s="81" t="s">
        <v>12</v>
      </c>
      <c r="AF7" s="81" t="s">
        <v>13</v>
      </c>
    </row>
    <row r="8" spans="1:146" s="25" customFormat="1" ht="3" customHeight="1">
      <c r="A8" s="21"/>
      <c r="B8" s="21"/>
      <c r="C8" s="21"/>
      <c r="D8" s="21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21"/>
      <c r="Q8" s="65"/>
      <c r="R8" s="65"/>
      <c r="S8" s="65"/>
      <c r="T8" s="65"/>
      <c r="U8" s="65"/>
      <c r="V8" s="65"/>
      <c r="W8" s="65"/>
      <c r="X8" s="65"/>
      <c r="Y8" s="21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</row>
    <row r="9" spans="1:146" s="25" customFormat="1" ht="10.5" customHeight="1">
      <c r="A9" s="26" t="s">
        <v>138</v>
      </c>
      <c r="B9" s="79">
        <v>340276.82286</v>
      </c>
      <c r="C9" s="79">
        <v>8.7675</v>
      </c>
      <c r="D9" s="79">
        <v>340285.59036000003</v>
      </c>
      <c r="E9" s="79">
        <v>132093.1473</v>
      </c>
      <c r="F9" s="79">
        <v>14652.19458</v>
      </c>
      <c r="G9" s="79">
        <v>146745.34188</v>
      </c>
      <c r="H9" s="79"/>
      <c r="I9" s="79">
        <v>13507.474269999999</v>
      </c>
      <c r="J9" s="79">
        <v>12.8191</v>
      </c>
      <c r="K9" s="79">
        <v>13520.29337</v>
      </c>
      <c r="L9" s="79"/>
      <c r="M9" s="79">
        <v>125342.82301000001</v>
      </c>
      <c r="N9" s="79">
        <v>29.71164</v>
      </c>
      <c r="O9" s="79">
        <v>125372.53465</v>
      </c>
      <c r="P9" s="26" t="s">
        <v>138</v>
      </c>
      <c r="Q9" s="79"/>
      <c r="R9" s="79">
        <v>19508.89934</v>
      </c>
      <c r="S9" s="79">
        <v>3310.34731</v>
      </c>
      <c r="T9" s="79">
        <v>22819.246649999997</v>
      </c>
      <c r="U9" s="79"/>
      <c r="V9" s="79">
        <v>7614.43831</v>
      </c>
      <c r="W9" s="79">
        <v>98.77786</v>
      </c>
      <c r="X9" s="79">
        <v>7713.21617</v>
      </c>
      <c r="Y9" s="26"/>
      <c r="Z9" s="79">
        <v>18144.77144</v>
      </c>
      <c r="AA9" s="79">
        <v>12.33917</v>
      </c>
      <c r="AB9" s="79">
        <v>18157.110610000003</v>
      </c>
      <c r="AC9" s="79"/>
      <c r="AD9" s="79">
        <v>656488.3765300001</v>
      </c>
      <c r="AE9" s="79">
        <v>18124.95716</v>
      </c>
      <c r="AF9" s="79">
        <v>674613.3336899999</v>
      </c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  <c r="AU9" s="7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</row>
    <row r="10" spans="1:146" s="25" customFormat="1" ht="10.5" customHeight="1">
      <c r="A10" s="25" t="s">
        <v>44</v>
      </c>
      <c r="B10" s="77">
        <v>1452.7062700000001</v>
      </c>
      <c r="C10" s="77">
        <v>8.7675</v>
      </c>
      <c r="D10" s="77">
        <v>1461.47377</v>
      </c>
      <c r="E10" s="77">
        <v>1494.33348</v>
      </c>
      <c r="F10" s="77">
        <v>534.42237</v>
      </c>
      <c r="G10" s="77">
        <v>2028.75585</v>
      </c>
      <c r="H10" s="77"/>
      <c r="I10" s="77">
        <v>347.38709</v>
      </c>
      <c r="J10" s="77">
        <v>11.31849</v>
      </c>
      <c r="K10" s="77">
        <v>358.70558</v>
      </c>
      <c r="L10" s="77"/>
      <c r="M10" s="77">
        <v>923.19615</v>
      </c>
      <c r="N10" s="77">
        <v>29.71164</v>
      </c>
      <c r="O10" s="77">
        <v>952.9077900000001</v>
      </c>
      <c r="P10" s="25" t="s">
        <v>44</v>
      </c>
      <c r="Q10" s="77"/>
      <c r="R10" s="77">
        <v>272.1966</v>
      </c>
      <c r="S10" s="77">
        <v>64.39923999999999</v>
      </c>
      <c r="T10" s="77">
        <v>336.59583999999995</v>
      </c>
      <c r="U10" s="77"/>
      <c r="V10" s="74">
        <v>296.24063</v>
      </c>
      <c r="W10" s="74">
        <v>0.04099</v>
      </c>
      <c r="X10" s="74">
        <v>296.28162</v>
      </c>
      <c r="Z10" s="74">
        <v>384.61365</v>
      </c>
      <c r="AA10" s="74">
        <v>0.95312</v>
      </c>
      <c r="AB10" s="74">
        <v>385.56677</v>
      </c>
      <c r="AC10" s="77"/>
      <c r="AD10" s="77">
        <v>5170.6738700000005</v>
      </c>
      <c r="AE10" s="77">
        <v>649.61335</v>
      </c>
      <c r="AF10" s="77">
        <v>5820.287220000001</v>
      </c>
      <c r="AG10" s="77"/>
      <c r="AH10" s="77"/>
      <c r="AI10" s="77"/>
      <c r="AJ10" s="77"/>
      <c r="AK10" s="77"/>
      <c r="AL10" s="77"/>
      <c r="AM10" s="76"/>
      <c r="AN10" s="76"/>
      <c r="AO10" s="76"/>
      <c r="AP10" s="76"/>
      <c r="AQ10" s="76"/>
      <c r="AR10" s="76"/>
      <c r="AS10" s="76"/>
      <c r="AT10" s="76"/>
      <c r="AU10" s="76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</row>
    <row r="11" spans="1:146" s="25" customFormat="1" ht="10.5" customHeight="1">
      <c r="A11" s="25" t="s">
        <v>45</v>
      </c>
      <c r="B11" s="77">
        <v>436.68599</v>
      </c>
      <c r="C11" s="77">
        <v>0</v>
      </c>
      <c r="D11" s="77">
        <v>436.68599</v>
      </c>
      <c r="E11" s="77">
        <v>0</v>
      </c>
      <c r="F11" s="77">
        <v>0</v>
      </c>
      <c r="G11" s="77">
        <v>0</v>
      </c>
      <c r="H11" s="77"/>
      <c r="I11" s="77">
        <v>0</v>
      </c>
      <c r="J11" s="77">
        <v>0</v>
      </c>
      <c r="K11" s="77">
        <v>0</v>
      </c>
      <c r="L11" s="77"/>
      <c r="M11" s="77">
        <v>0</v>
      </c>
      <c r="N11" s="77">
        <v>0</v>
      </c>
      <c r="O11" s="77">
        <v>0</v>
      </c>
      <c r="P11" s="25" t="s">
        <v>45</v>
      </c>
      <c r="Q11" s="77"/>
      <c r="R11" s="77">
        <v>0</v>
      </c>
      <c r="S11" s="77">
        <v>0</v>
      </c>
      <c r="T11" s="77">
        <v>0</v>
      </c>
      <c r="U11" s="77"/>
      <c r="V11" s="74">
        <v>0</v>
      </c>
      <c r="W11" s="74">
        <v>0</v>
      </c>
      <c r="X11" s="74">
        <v>0</v>
      </c>
      <c r="Z11" s="74">
        <v>0</v>
      </c>
      <c r="AA11" s="74">
        <v>0</v>
      </c>
      <c r="AB11" s="74">
        <v>0</v>
      </c>
      <c r="AC11" s="77"/>
      <c r="AD11" s="77">
        <v>436.68599</v>
      </c>
      <c r="AE11" s="77">
        <v>0</v>
      </c>
      <c r="AF11" s="77">
        <v>436.68599</v>
      </c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6"/>
      <c r="AR11" s="76"/>
      <c r="AS11" s="76"/>
      <c r="AT11" s="76"/>
      <c r="AU11" s="76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</row>
    <row r="12" spans="1:146" s="25" customFormat="1" ht="10.5" customHeight="1">
      <c r="A12" s="25" t="s">
        <v>46</v>
      </c>
      <c r="B12" s="77">
        <v>431.11724</v>
      </c>
      <c r="C12" s="77">
        <v>0</v>
      </c>
      <c r="D12" s="77">
        <v>431.11724</v>
      </c>
      <c r="E12" s="77">
        <v>243.54945999999998</v>
      </c>
      <c r="F12" s="77">
        <v>6.43453</v>
      </c>
      <c r="G12" s="77">
        <v>249.98398999999998</v>
      </c>
      <c r="H12" s="77"/>
      <c r="I12" s="77">
        <v>0</v>
      </c>
      <c r="J12" s="77">
        <v>0</v>
      </c>
      <c r="K12" s="77">
        <v>0</v>
      </c>
      <c r="L12" s="77"/>
      <c r="M12" s="77">
        <v>133.63735999999997</v>
      </c>
      <c r="N12" s="77">
        <v>0</v>
      </c>
      <c r="O12" s="77">
        <v>133.63735999999997</v>
      </c>
      <c r="P12" s="25" t="s">
        <v>46</v>
      </c>
      <c r="Q12" s="77"/>
      <c r="R12" s="77">
        <v>0</v>
      </c>
      <c r="S12" s="77">
        <v>0</v>
      </c>
      <c r="T12" s="77">
        <v>0</v>
      </c>
      <c r="U12" s="77"/>
      <c r="V12" s="74">
        <v>0</v>
      </c>
      <c r="W12" s="74">
        <v>0</v>
      </c>
      <c r="X12" s="74">
        <v>0</v>
      </c>
      <c r="Z12" s="74">
        <v>0</v>
      </c>
      <c r="AA12" s="74">
        <v>0</v>
      </c>
      <c r="AB12" s="74">
        <v>0</v>
      </c>
      <c r="AC12" s="77"/>
      <c r="AD12" s="77">
        <v>808.3040599999999</v>
      </c>
      <c r="AE12" s="77">
        <v>6.43453</v>
      </c>
      <c r="AF12" s="77">
        <v>814.7385899999999</v>
      </c>
      <c r="AG12" s="77"/>
      <c r="AH12" s="77"/>
      <c r="AI12" s="77"/>
      <c r="AJ12" s="77"/>
      <c r="AK12" s="77"/>
      <c r="AL12" s="77"/>
      <c r="AM12" s="76"/>
      <c r="AN12" s="76"/>
      <c r="AO12" s="76"/>
      <c r="AP12" s="76"/>
      <c r="AQ12" s="76"/>
      <c r="AR12" s="76"/>
      <c r="AS12" s="76"/>
      <c r="AT12" s="76"/>
      <c r="AU12" s="76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</row>
    <row r="13" spans="1:146" s="25" customFormat="1" ht="10.5" customHeight="1">
      <c r="A13" s="25" t="s">
        <v>137</v>
      </c>
      <c r="B13" s="77">
        <v>337522.95089</v>
      </c>
      <c r="C13" s="77">
        <v>0</v>
      </c>
      <c r="D13" s="77">
        <v>337522.95089</v>
      </c>
      <c r="E13" s="77">
        <v>130355.26436</v>
      </c>
      <c r="F13" s="77">
        <v>12680.76346</v>
      </c>
      <c r="G13" s="77">
        <v>143036.02782</v>
      </c>
      <c r="H13" s="77"/>
      <c r="I13" s="77">
        <v>13154.503279999999</v>
      </c>
      <c r="J13" s="77">
        <v>0</v>
      </c>
      <c r="K13" s="77">
        <v>13154.503279999999</v>
      </c>
      <c r="L13" s="77"/>
      <c r="M13" s="77">
        <v>124285.9895</v>
      </c>
      <c r="N13" s="77">
        <v>0</v>
      </c>
      <c r="O13" s="77">
        <v>124285.9895</v>
      </c>
      <c r="P13" s="25" t="s">
        <v>137</v>
      </c>
      <c r="Q13" s="77"/>
      <c r="R13" s="77">
        <v>19236.702739999997</v>
      </c>
      <c r="S13" s="77">
        <v>595.72589</v>
      </c>
      <c r="T13" s="77">
        <v>19832.42863</v>
      </c>
      <c r="U13" s="77"/>
      <c r="V13" s="74">
        <v>7305.89624</v>
      </c>
      <c r="W13" s="74">
        <v>0</v>
      </c>
      <c r="X13" s="74">
        <v>7305.89624</v>
      </c>
      <c r="Z13" s="74">
        <v>17753.52502</v>
      </c>
      <c r="AA13" s="74">
        <v>0</v>
      </c>
      <c r="AB13" s="74">
        <v>17753.52502</v>
      </c>
      <c r="AC13" s="77"/>
      <c r="AD13" s="77">
        <v>649614.8320299999</v>
      </c>
      <c r="AE13" s="77">
        <v>13276.489350000002</v>
      </c>
      <c r="AF13" s="77">
        <v>662891.32138</v>
      </c>
      <c r="AG13" s="77"/>
      <c r="AH13" s="77"/>
      <c r="AI13" s="77"/>
      <c r="AJ13" s="77"/>
      <c r="AK13" s="77"/>
      <c r="AL13" s="77"/>
      <c r="AM13" s="76"/>
      <c r="AN13" s="76"/>
      <c r="AO13" s="76"/>
      <c r="AP13" s="76"/>
      <c r="AQ13" s="76"/>
      <c r="AR13" s="76"/>
      <c r="AS13" s="76"/>
      <c r="AT13" s="76"/>
      <c r="AU13" s="76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</row>
    <row r="14" spans="1:162" s="25" customFormat="1" ht="10.5" customHeight="1">
      <c r="A14" s="25" t="s">
        <v>136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/>
      <c r="I14" s="77">
        <v>0</v>
      </c>
      <c r="J14" s="77">
        <v>0</v>
      </c>
      <c r="K14" s="77">
        <v>0</v>
      </c>
      <c r="L14" s="77"/>
      <c r="M14" s="77">
        <v>0</v>
      </c>
      <c r="N14" s="77">
        <v>0</v>
      </c>
      <c r="O14" s="77">
        <v>0</v>
      </c>
      <c r="P14" s="25" t="s">
        <v>136</v>
      </c>
      <c r="Q14" s="77"/>
      <c r="R14" s="77">
        <v>0</v>
      </c>
      <c r="S14" s="77">
        <v>0</v>
      </c>
      <c r="T14" s="77">
        <v>0</v>
      </c>
      <c r="U14" s="77"/>
      <c r="V14" s="74">
        <v>0</v>
      </c>
      <c r="W14" s="74">
        <v>0</v>
      </c>
      <c r="X14" s="74">
        <v>0</v>
      </c>
      <c r="Z14" s="74">
        <v>0</v>
      </c>
      <c r="AA14" s="74">
        <v>0</v>
      </c>
      <c r="AB14" s="74">
        <v>0</v>
      </c>
      <c r="AC14" s="77"/>
      <c r="AD14" s="77">
        <v>0</v>
      </c>
      <c r="AE14" s="77">
        <v>0</v>
      </c>
      <c r="AF14" s="77">
        <v>0</v>
      </c>
      <c r="AG14" s="77"/>
      <c r="AH14" s="77"/>
      <c r="AI14" s="77"/>
      <c r="AJ14" s="77"/>
      <c r="AL14" s="76"/>
      <c r="AM14" s="76"/>
      <c r="AN14" s="76"/>
      <c r="AO14" s="77"/>
      <c r="AP14" s="76"/>
      <c r="AQ14" s="76"/>
      <c r="AR14" s="76"/>
      <c r="AS14" s="77"/>
      <c r="AT14" s="76"/>
      <c r="AU14" s="76"/>
      <c r="AV14" s="76"/>
      <c r="AW14" s="77"/>
      <c r="AX14" s="77"/>
      <c r="AY14" s="77"/>
      <c r="AZ14" s="77"/>
      <c r="BA14" s="77"/>
      <c r="BB14" s="77"/>
      <c r="BC14" s="76"/>
      <c r="BD14" s="76"/>
      <c r="BE14" s="76"/>
      <c r="BF14" s="76"/>
      <c r="BG14" s="76"/>
      <c r="BH14" s="76"/>
      <c r="BI14" s="76"/>
      <c r="BJ14" s="76"/>
      <c r="BK14" s="76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</row>
    <row r="15" spans="1:162" s="25" customFormat="1" ht="10.5" customHeight="1">
      <c r="A15" s="25" t="s">
        <v>135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/>
      <c r="I15" s="77">
        <v>0</v>
      </c>
      <c r="J15" s="77">
        <v>0</v>
      </c>
      <c r="K15" s="77">
        <v>0</v>
      </c>
      <c r="L15" s="77"/>
      <c r="M15" s="77">
        <v>0</v>
      </c>
      <c r="N15" s="77">
        <v>0</v>
      </c>
      <c r="O15" s="77">
        <v>0</v>
      </c>
      <c r="P15" s="25" t="s">
        <v>135</v>
      </c>
      <c r="Q15" s="77"/>
      <c r="R15" s="77">
        <v>0</v>
      </c>
      <c r="S15" s="77">
        <v>0</v>
      </c>
      <c r="T15" s="77">
        <v>0</v>
      </c>
      <c r="U15" s="77"/>
      <c r="V15" s="74">
        <v>0</v>
      </c>
      <c r="W15" s="74">
        <v>0</v>
      </c>
      <c r="X15" s="74">
        <v>0</v>
      </c>
      <c r="Z15" s="74">
        <v>6.364</v>
      </c>
      <c r="AA15" s="74">
        <v>0</v>
      </c>
      <c r="AB15" s="74">
        <v>6.364</v>
      </c>
      <c r="AC15" s="77"/>
      <c r="AD15" s="77">
        <v>6.364</v>
      </c>
      <c r="AE15" s="77">
        <v>0</v>
      </c>
      <c r="AF15" s="77">
        <v>6.364</v>
      </c>
      <c r="AG15" s="77"/>
      <c r="AH15" s="77"/>
      <c r="AI15" s="77"/>
      <c r="AJ15" s="77"/>
      <c r="AL15" s="76"/>
      <c r="AM15" s="76"/>
      <c r="AN15" s="76"/>
      <c r="AO15" s="77"/>
      <c r="AP15" s="76"/>
      <c r="AQ15" s="76"/>
      <c r="AR15" s="76"/>
      <c r="AS15" s="77"/>
      <c r="AT15" s="76"/>
      <c r="AU15" s="76"/>
      <c r="AV15" s="76"/>
      <c r="AW15" s="77"/>
      <c r="AX15" s="77"/>
      <c r="AY15" s="77"/>
      <c r="AZ15" s="77"/>
      <c r="BA15" s="77"/>
      <c r="BB15" s="77"/>
      <c r="BC15" s="76"/>
      <c r="BD15" s="76"/>
      <c r="BE15" s="76"/>
      <c r="BF15" s="76"/>
      <c r="BG15" s="76"/>
      <c r="BH15" s="76"/>
      <c r="BI15" s="76"/>
      <c r="BJ15" s="76"/>
      <c r="BK15" s="76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</row>
    <row r="16" spans="1:146" s="25" customFormat="1" ht="10.5" customHeight="1">
      <c r="A16" s="25" t="s">
        <v>129</v>
      </c>
      <c r="B16" s="77">
        <v>239.03292000000002</v>
      </c>
      <c r="C16" s="77">
        <v>0</v>
      </c>
      <c r="D16" s="77">
        <v>239.03292000000002</v>
      </c>
      <c r="E16" s="77">
        <v>0</v>
      </c>
      <c r="F16" s="77">
        <v>1430.57422</v>
      </c>
      <c r="G16" s="77">
        <v>1430.57422</v>
      </c>
      <c r="H16" s="77"/>
      <c r="I16" s="77">
        <v>5.5839</v>
      </c>
      <c r="J16" s="77">
        <v>1.50061</v>
      </c>
      <c r="K16" s="77">
        <v>7.084509999999999</v>
      </c>
      <c r="L16" s="77"/>
      <c r="M16" s="77">
        <v>0</v>
      </c>
      <c r="N16" s="77">
        <v>0</v>
      </c>
      <c r="O16" s="77">
        <v>0</v>
      </c>
      <c r="P16" s="25" t="s">
        <v>129</v>
      </c>
      <c r="Q16" s="77"/>
      <c r="R16" s="77">
        <v>0</v>
      </c>
      <c r="S16" s="77">
        <v>2650.22218</v>
      </c>
      <c r="T16" s="77">
        <v>2650.22218</v>
      </c>
      <c r="U16" s="77"/>
      <c r="V16" s="74">
        <v>0</v>
      </c>
      <c r="W16" s="74">
        <v>98.73687</v>
      </c>
      <c r="X16" s="74">
        <v>98.73687</v>
      </c>
      <c r="Z16" s="74">
        <v>-0.09555</v>
      </c>
      <c r="AA16" s="74">
        <v>11.38605</v>
      </c>
      <c r="AB16" s="74">
        <v>11.2905</v>
      </c>
      <c r="AC16" s="77"/>
      <c r="AD16" s="77">
        <v>244.52127000000002</v>
      </c>
      <c r="AE16" s="77">
        <v>4192.41993</v>
      </c>
      <c r="AF16" s="77">
        <v>4436.9412</v>
      </c>
      <c r="AG16" s="77"/>
      <c r="AH16" s="77"/>
      <c r="AI16" s="77"/>
      <c r="AJ16" s="77"/>
      <c r="AK16" s="77"/>
      <c r="AL16" s="77"/>
      <c r="AM16" s="76"/>
      <c r="AN16" s="76"/>
      <c r="AO16" s="76"/>
      <c r="AP16" s="76"/>
      <c r="AQ16" s="76"/>
      <c r="AR16" s="76"/>
      <c r="AS16" s="76"/>
      <c r="AT16" s="76"/>
      <c r="AU16" s="76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</row>
    <row r="17" spans="1:146" s="25" customFormat="1" ht="10.5" customHeight="1">
      <c r="A17" s="25" t="s">
        <v>18</v>
      </c>
      <c r="B17" s="77">
        <v>194.32954999999998</v>
      </c>
      <c r="C17" s="77">
        <v>0</v>
      </c>
      <c r="D17" s="77">
        <v>194.32954999999998</v>
      </c>
      <c r="E17" s="77">
        <v>0</v>
      </c>
      <c r="F17" s="77">
        <v>0</v>
      </c>
      <c r="G17" s="77">
        <v>0</v>
      </c>
      <c r="H17" s="77"/>
      <c r="I17" s="77">
        <v>0</v>
      </c>
      <c r="J17" s="77">
        <v>0</v>
      </c>
      <c r="K17" s="77">
        <v>0</v>
      </c>
      <c r="L17" s="77"/>
      <c r="M17" s="77">
        <v>0</v>
      </c>
      <c r="N17" s="77">
        <v>0</v>
      </c>
      <c r="O17" s="77">
        <v>0</v>
      </c>
      <c r="P17" s="25" t="s">
        <v>18</v>
      </c>
      <c r="Q17" s="77"/>
      <c r="R17" s="77">
        <v>0</v>
      </c>
      <c r="S17" s="77">
        <v>0</v>
      </c>
      <c r="T17" s="77">
        <v>0</v>
      </c>
      <c r="U17" s="77"/>
      <c r="V17" s="74">
        <v>12.301440000000001</v>
      </c>
      <c r="W17" s="74">
        <v>0</v>
      </c>
      <c r="X17" s="74">
        <v>12.301440000000001</v>
      </c>
      <c r="Z17" s="74">
        <v>0.36432</v>
      </c>
      <c r="AA17" s="74">
        <v>0</v>
      </c>
      <c r="AB17" s="74">
        <v>0.36432</v>
      </c>
      <c r="AC17" s="77"/>
      <c r="AD17" s="77">
        <v>206.99531</v>
      </c>
      <c r="AE17" s="77">
        <v>0</v>
      </c>
      <c r="AF17" s="77">
        <v>206.99531</v>
      </c>
      <c r="AG17" s="77"/>
      <c r="AH17" s="77"/>
      <c r="AI17" s="77"/>
      <c r="AJ17" s="77"/>
      <c r="AK17" s="77"/>
      <c r="AL17" s="77"/>
      <c r="AM17" s="76"/>
      <c r="AN17" s="76"/>
      <c r="AO17" s="76"/>
      <c r="AP17" s="76"/>
      <c r="AQ17" s="76"/>
      <c r="AR17" s="76"/>
      <c r="AS17" s="76"/>
      <c r="AT17" s="76"/>
      <c r="AU17" s="76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</row>
    <row r="18" spans="2:146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77"/>
      <c r="R18" s="77"/>
      <c r="S18" s="77"/>
      <c r="T18" s="77"/>
      <c r="U18" s="77"/>
      <c r="V18" s="77"/>
      <c r="W18" s="77"/>
      <c r="X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6"/>
      <c r="AN18" s="76"/>
      <c r="AO18" s="76"/>
      <c r="AP18" s="76"/>
      <c r="AQ18" s="76"/>
      <c r="AR18" s="76"/>
      <c r="AS18" s="76"/>
      <c r="AT18" s="76"/>
      <c r="AU18" s="76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</row>
    <row r="19" spans="1:146" s="25" customFormat="1" ht="10.5" customHeight="1">
      <c r="A19" s="26" t="s">
        <v>134</v>
      </c>
      <c r="B19" s="79">
        <v>38196.63765999999</v>
      </c>
      <c r="C19" s="79">
        <v>7.0443</v>
      </c>
      <c r="D19" s="79">
        <v>38203.681959999994</v>
      </c>
      <c r="E19" s="79">
        <v>36041.145979999994</v>
      </c>
      <c r="F19" s="79">
        <v>4700.4102</v>
      </c>
      <c r="G19" s="79">
        <v>40741.55618</v>
      </c>
      <c r="H19" s="79"/>
      <c r="I19" s="79">
        <v>3959.03842</v>
      </c>
      <c r="J19" s="79">
        <v>46.417550000000006</v>
      </c>
      <c r="K19" s="79">
        <v>4005.4559699999995</v>
      </c>
      <c r="L19" s="79"/>
      <c r="M19" s="79">
        <v>25974.50963</v>
      </c>
      <c r="N19" s="79">
        <v>183.89704</v>
      </c>
      <c r="O19" s="79">
        <v>26158.406669999997</v>
      </c>
      <c r="P19" s="26" t="s">
        <v>134</v>
      </c>
      <c r="Q19" s="79"/>
      <c r="R19" s="79">
        <v>6644.12447</v>
      </c>
      <c r="S19" s="79">
        <v>478.95345000000003</v>
      </c>
      <c r="T19" s="79">
        <v>7123.07792</v>
      </c>
      <c r="U19" s="79"/>
      <c r="V19" s="79">
        <v>2875.37594</v>
      </c>
      <c r="W19" s="79">
        <v>0.31006</v>
      </c>
      <c r="X19" s="79">
        <v>2875.686</v>
      </c>
      <c r="Y19" s="26"/>
      <c r="Z19" s="79">
        <v>6629.42084</v>
      </c>
      <c r="AA19" s="79">
        <v>5.23772</v>
      </c>
      <c r="AB19" s="79">
        <v>6634.65856</v>
      </c>
      <c r="AC19" s="79"/>
      <c r="AD19" s="79">
        <v>120320.25293999998</v>
      </c>
      <c r="AE19" s="79">
        <v>5422.27032</v>
      </c>
      <c r="AF19" s="79">
        <v>125742.52325999999</v>
      </c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</row>
    <row r="20" spans="1:146" s="25" customFormat="1" ht="10.5" customHeight="1">
      <c r="A20" s="25" t="s">
        <v>75</v>
      </c>
      <c r="B20" s="77">
        <v>26568.854910000002</v>
      </c>
      <c r="C20" s="77">
        <v>3.07368</v>
      </c>
      <c r="D20" s="77">
        <v>26571.92859</v>
      </c>
      <c r="E20" s="77">
        <v>23180.13652</v>
      </c>
      <c r="F20" s="77">
        <v>1898.1280800000002</v>
      </c>
      <c r="G20" s="77">
        <v>25078.264600000002</v>
      </c>
      <c r="H20" s="77"/>
      <c r="I20" s="77">
        <v>3323.9481499999997</v>
      </c>
      <c r="J20" s="77">
        <v>20.75447</v>
      </c>
      <c r="K20" s="77">
        <v>3344.70262</v>
      </c>
      <c r="L20" s="77"/>
      <c r="M20" s="77">
        <v>23315.03726</v>
      </c>
      <c r="N20" s="77">
        <v>15.719190000000001</v>
      </c>
      <c r="O20" s="77">
        <v>23330.756450000004</v>
      </c>
      <c r="P20" s="25" t="s">
        <v>75</v>
      </c>
      <c r="Q20" s="77"/>
      <c r="R20" s="77">
        <v>5713.894200000001</v>
      </c>
      <c r="S20" s="77">
        <v>242.44437</v>
      </c>
      <c r="T20" s="77">
        <v>5956.33857</v>
      </c>
      <c r="U20" s="77"/>
      <c r="V20" s="74">
        <v>2610.66202</v>
      </c>
      <c r="W20" s="74">
        <v>0.21446</v>
      </c>
      <c r="X20" s="74">
        <v>2610.87648</v>
      </c>
      <c r="Z20" s="74">
        <v>6063.96832</v>
      </c>
      <c r="AA20" s="74">
        <v>3.9684</v>
      </c>
      <c r="AB20" s="74">
        <v>6067.936720000001</v>
      </c>
      <c r="AC20" s="77"/>
      <c r="AD20" s="77">
        <v>90776.50138</v>
      </c>
      <c r="AE20" s="77">
        <v>2184.30265</v>
      </c>
      <c r="AF20" s="77">
        <v>92960.80402999998</v>
      </c>
      <c r="AG20" s="77"/>
      <c r="AH20" s="77"/>
      <c r="AI20" s="77"/>
      <c r="AJ20" s="77"/>
      <c r="AK20" s="77"/>
      <c r="AL20" s="77"/>
      <c r="AM20" s="76"/>
      <c r="AN20" s="76"/>
      <c r="AO20" s="76"/>
      <c r="AP20" s="76"/>
      <c r="AQ20" s="76"/>
      <c r="AR20" s="76"/>
      <c r="AS20" s="76"/>
      <c r="AT20" s="76"/>
      <c r="AU20" s="76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</row>
    <row r="21" spans="1:146" s="25" customFormat="1" ht="10.5" customHeight="1">
      <c r="A21" s="25" t="s">
        <v>133</v>
      </c>
      <c r="B21" s="77">
        <v>679.8119300000001</v>
      </c>
      <c r="C21" s="77">
        <v>0</v>
      </c>
      <c r="D21" s="77">
        <v>679.8119300000001</v>
      </c>
      <c r="E21" s="77">
        <v>595.40072</v>
      </c>
      <c r="F21" s="77">
        <v>328.3885</v>
      </c>
      <c r="G21" s="77">
        <v>923.78922</v>
      </c>
      <c r="H21" s="77"/>
      <c r="I21" s="77">
        <v>0</v>
      </c>
      <c r="J21" s="77">
        <v>0</v>
      </c>
      <c r="K21" s="77">
        <v>0</v>
      </c>
      <c r="L21" s="77"/>
      <c r="M21" s="77">
        <v>185.89425</v>
      </c>
      <c r="N21" s="77">
        <v>0</v>
      </c>
      <c r="O21" s="77">
        <v>185.89425</v>
      </c>
      <c r="P21" s="25" t="s">
        <v>133</v>
      </c>
      <c r="Q21" s="77"/>
      <c r="R21" s="77">
        <v>3.91937</v>
      </c>
      <c r="S21" s="77">
        <v>0</v>
      </c>
      <c r="T21" s="77">
        <v>3.91937</v>
      </c>
      <c r="U21" s="77"/>
      <c r="V21" s="74">
        <v>0</v>
      </c>
      <c r="W21" s="74">
        <v>0</v>
      </c>
      <c r="X21" s="74">
        <v>0</v>
      </c>
      <c r="Z21" s="74">
        <v>0</v>
      </c>
      <c r="AA21" s="74">
        <v>0</v>
      </c>
      <c r="AB21" s="74">
        <v>0</v>
      </c>
      <c r="AC21" s="77"/>
      <c r="AD21" s="77">
        <v>1465.02627</v>
      </c>
      <c r="AE21" s="77">
        <v>328.3885</v>
      </c>
      <c r="AF21" s="77">
        <v>1793.41477</v>
      </c>
      <c r="AG21" s="77"/>
      <c r="AH21" s="77"/>
      <c r="AI21" s="77"/>
      <c r="AJ21" s="77"/>
      <c r="AK21" s="77"/>
      <c r="AL21" s="77"/>
      <c r="AM21" s="76"/>
      <c r="AN21" s="76"/>
      <c r="AO21" s="76"/>
      <c r="AP21" s="76"/>
      <c r="AQ21" s="76"/>
      <c r="AR21" s="76"/>
      <c r="AS21" s="76"/>
      <c r="AT21" s="76"/>
      <c r="AU21" s="76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</row>
    <row r="22" spans="1:146" s="25" customFormat="1" ht="10.5" customHeight="1">
      <c r="A22" s="25" t="s">
        <v>45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/>
      <c r="I22" s="77">
        <v>0</v>
      </c>
      <c r="J22" s="77">
        <v>0</v>
      </c>
      <c r="K22" s="77">
        <v>0</v>
      </c>
      <c r="L22" s="77"/>
      <c r="M22" s="77">
        <v>0</v>
      </c>
      <c r="N22" s="77">
        <v>0</v>
      </c>
      <c r="O22" s="77">
        <v>0</v>
      </c>
      <c r="P22" s="25" t="s">
        <v>45</v>
      </c>
      <c r="Q22" s="77"/>
      <c r="R22" s="77">
        <v>0</v>
      </c>
      <c r="S22" s="77">
        <v>0</v>
      </c>
      <c r="T22" s="77">
        <v>0</v>
      </c>
      <c r="U22" s="77"/>
      <c r="V22" s="74">
        <v>0</v>
      </c>
      <c r="W22" s="74">
        <v>0</v>
      </c>
      <c r="X22" s="74">
        <v>0</v>
      </c>
      <c r="Z22" s="74">
        <v>0</v>
      </c>
      <c r="AA22" s="74">
        <v>0</v>
      </c>
      <c r="AB22" s="74">
        <v>0</v>
      </c>
      <c r="AC22" s="77"/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76"/>
      <c r="AN22" s="76"/>
      <c r="AO22" s="76"/>
      <c r="AP22" s="76"/>
      <c r="AQ22" s="76"/>
      <c r="AR22" s="76"/>
      <c r="AS22" s="76"/>
      <c r="AT22" s="76"/>
      <c r="AU22" s="76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</row>
    <row r="23" spans="1:146" s="25" customFormat="1" ht="10.5" customHeight="1">
      <c r="A23" s="25" t="s">
        <v>77</v>
      </c>
      <c r="B23" s="77">
        <v>9365.98028</v>
      </c>
      <c r="C23" s="77">
        <v>0</v>
      </c>
      <c r="D23" s="77">
        <v>9365.98028</v>
      </c>
      <c r="E23" s="77">
        <v>10524.25632</v>
      </c>
      <c r="F23" s="77">
        <v>2323.93907</v>
      </c>
      <c r="G23" s="77">
        <v>12848.19539</v>
      </c>
      <c r="H23" s="77"/>
      <c r="I23" s="77">
        <v>0</v>
      </c>
      <c r="J23" s="77">
        <v>0</v>
      </c>
      <c r="K23" s="77">
        <v>0</v>
      </c>
      <c r="L23" s="77"/>
      <c r="M23" s="77">
        <v>323.21052000000003</v>
      </c>
      <c r="N23" s="77">
        <v>0</v>
      </c>
      <c r="O23" s="77">
        <v>323.21052000000003</v>
      </c>
      <c r="P23" s="25" t="s">
        <v>77</v>
      </c>
      <c r="Q23" s="77"/>
      <c r="R23" s="77">
        <v>0</v>
      </c>
      <c r="S23" s="77">
        <v>142.97647</v>
      </c>
      <c r="T23" s="77">
        <v>142.97647</v>
      </c>
      <c r="U23" s="77"/>
      <c r="V23" s="74">
        <v>0</v>
      </c>
      <c r="W23" s="74">
        <v>0</v>
      </c>
      <c r="X23" s="74">
        <v>0</v>
      </c>
      <c r="Z23" s="74">
        <v>0</v>
      </c>
      <c r="AA23" s="74">
        <v>0</v>
      </c>
      <c r="AB23" s="74">
        <v>0</v>
      </c>
      <c r="AC23" s="77"/>
      <c r="AD23" s="77">
        <v>20213.44712</v>
      </c>
      <c r="AE23" s="77">
        <v>2466.91554</v>
      </c>
      <c r="AF23" s="77">
        <v>22680.36266</v>
      </c>
      <c r="AG23" s="77"/>
      <c r="AH23" s="77"/>
      <c r="AI23" s="77"/>
      <c r="AJ23" s="77"/>
      <c r="AK23" s="77"/>
      <c r="AL23" s="77"/>
      <c r="AM23" s="76"/>
      <c r="AN23" s="76"/>
      <c r="AO23" s="76"/>
      <c r="AP23" s="76"/>
      <c r="AQ23" s="76"/>
      <c r="AR23" s="76"/>
      <c r="AS23" s="76"/>
      <c r="AT23" s="76"/>
      <c r="AU23" s="76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</row>
    <row r="24" spans="1:162" s="25" customFormat="1" ht="10.5" customHeight="1">
      <c r="A24" s="25" t="s">
        <v>132</v>
      </c>
      <c r="B24" s="77">
        <v>0</v>
      </c>
      <c r="C24" s="77">
        <v>0</v>
      </c>
      <c r="D24" s="77">
        <v>0</v>
      </c>
      <c r="E24" s="77">
        <v>2.233</v>
      </c>
      <c r="F24" s="77">
        <v>-0.004</v>
      </c>
      <c r="G24" s="77">
        <v>2.229</v>
      </c>
      <c r="H24" s="77"/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>
        <v>0</v>
      </c>
      <c r="P24" s="25" t="s">
        <v>132</v>
      </c>
      <c r="Q24" s="77"/>
      <c r="R24" s="77">
        <v>0</v>
      </c>
      <c r="S24" s="77">
        <v>0</v>
      </c>
      <c r="T24" s="77">
        <v>0</v>
      </c>
      <c r="U24" s="77"/>
      <c r="V24" s="74">
        <v>0</v>
      </c>
      <c r="W24" s="74">
        <v>0</v>
      </c>
      <c r="X24" s="74">
        <v>0</v>
      </c>
      <c r="Z24" s="74">
        <v>0</v>
      </c>
      <c r="AA24" s="74">
        <v>0</v>
      </c>
      <c r="AB24" s="74">
        <v>0</v>
      </c>
      <c r="AC24" s="77"/>
      <c r="AD24" s="77">
        <v>2.233</v>
      </c>
      <c r="AE24" s="77">
        <v>-0.004</v>
      </c>
      <c r="AF24" s="77">
        <v>2.229</v>
      </c>
      <c r="AG24" s="77"/>
      <c r="AH24" s="77"/>
      <c r="AI24" s="77"/>
      <c r="AJ24" s="77"/>
      <c r="AL24" s="76"/>
      <c r="AM24" s="76"/>
      <c r="AN24" s="76"/>
      <c r="AO24" s="77"/>
      <c r="AP24" s="76"/>
      <c r="AQ24" s="76"/>
      <c r="AR24" s="76"/>
      <c r="AS24" s="77"/>
      <c r="AT24" s="76"/>
      <c r="AU24" s="76"/>
      <c r="AV24" s="76"/>
      <c r="AW24" s="77"/>
      <c r="AX24" s="77"/>
      <c r="AY24" s="77"/>
      <c r="AZ24" s="77"/>
      <c r="BA24" s="77"/>
      <c r="BB24" s="77"/>
      <c r="BC24" s="76"/>
      <c r="BD24" s="76"/>
      <c r="BE24" s="76"/>
      <c r="BF24" s="76"/>
      <c r="BG24" s="76"/>
      <c r="BH24" s="76"/>
      <c r="BI24" s="76"/>
      <c r="BJ24" s="76"/>
      <c r="BK24" s="76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</row>
    <row r="25" spans="1:162" s="25" customFormat="1" ht="10.5" customHeight="1">
      <c r="A25" s="25" t="s">
        <v>131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/>
      <c r="I25" s="77">
        <v>0</v>
      </c>
      <c r="J25" s="77">
        <v>0</v>
      </c>
      <c r="K25" s="77">
        <v>0</v>
      </c>
      <c r="L25" s="77"/>
      <c r="M25" s="77">
        <v>0</v>
      </c>
      <c r="N25" s="77">
        <v>0</v>
      </c>
      <c r="O25" s="77">
        <v>0</v>
      </c>
      <c r="P25" s="25" t="s">
        <v>131</v>
      </c>
      <c r="Q25" s="77"/>
      <c r="R25" s="77">
        <v>0</v>
      </c>
      <c r="S25" s="77">
        <v>0</v>
      </c>
      <c r="T25" s="77">
        <v>0</v>
      </c>
      <c r="U25" s="77"/>
      <c r="V25" s="74">
        <v>0</v>
      </c>
      <c r="W25" s="74">
        <v>0</v>
      </c>
      <c r="X25" s="74">
        <v>0</v>
      </c>
      <c r="Z25" s="74">
        <v>0</v>
      </c>
      <c r="AA25" s="74">
        <v>0</v>
      </c>
      <c r="AB25" s="74">
        <v>0</v>
      </c>
      <c r="AC25" s="77"/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L25" s="76"/>
      <c r="AM25" s="76"/>
      <c r="AN25" s="76"/>
      <c r="AO25" s="77"/>
      <c r="AP25" s="76"/>
      <c r="AQ25" s="76"/>
      <c r="AR25" s="76"/>
      <c r="AS25" s="77"/>
      <c r="AT25" s="76"/>
      <c r="AU25" s="76"/>
      <c r="AV25" s="76"/>
      <c r="AW25" s="77"/>
      <c r="AX25" s="77"/>
      <c r="AY25" s="77"/>
      <c r="AZ25" s="77"/>
      <c r="BA25" s="77"/>
      <c r="BB25" s="77"/>
      <c r="BC25" s="76"/>
      <c r="BD25" s="76"/>
      <c r="BE25" s="76"/>
      <c r="BF25" s="76"/>
      <c r="BG25" s="76"/>
      <c r="BH25" s="76"/>
      <c r="BI25" s="76"/>
      <c r="BJ25" s="76"/>
      <c r="BK25" s="76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</row>
    <row r="26" spans="1:146" s="25" customFormat="1" ht="10.5" customHeight="1">
      <c r="A26" s="25" t="s">
        <v>130</v>
      </c>
      <c r="B26" s="77">
        <v>1581.99054</v>
      </c>
      <c r="C26" s="77">
        <v>3.97062</v>
      </c>
      <c r="D26" s="77">
        <v>1585.96116</v>
      </c>
      <c r="E26" s="77">
        <v>1739.11942</v>
      </c>
      <c r="F26" s="77">
        <v>149.95855</v>
      </c>
      <c r="G26" s="77">
        <v>1889.07797</v>
      </c>
      <c r="H26" s="77"/>
      <c r="I26" s="77">
        <v>635.09027</v>
      </c>
      <c r="J26" s="77">
        <v>25.66308</v>
      </c>
      <c r="K26" s="77">
        <v>660.75335</v>
      </c>
      <c r="L26" s="77"/>
      <c r="M26" s="77">
        <v>2177.59996</v>
      </c>
      <c r="N26" s="77">
        <v>19.56033</v>
      </c>
      <c r="O26" s="77">
        <v>2197.1602900000003</v>
      </c>
      <c r="P26" s="25" t="s">
        <v>130</v>
      </c>
      <c r="Q26" s="77"/>
      <c r="R26" s="77">
        <v>794.7439300000001</v>
      </c>
      <c r="S26" s="77">
        <v>93.48917</v>
      </c>
      <c r="T26" s="77">
        <v>888.2331000000001</v>
      </c>
      <c r="U26" s="77"/>
      <c r="V26" s="74">
        <v>264.71392</v>
      </c>
      <c r="W26" s="74">
        <v>0.09559999999999999</v>
      </c>
      <c r="X26" s="74">
        <v>264.80951999999996</v>
      </c>
      <c r="Z26" s="74">
        <v>565.45252</v>
      </c>
      <c r="AA26" s="74">
        <v>1.26932</v>
      </c>
      <c r="AB26" s="74">
        <v>566.7218399999999</v>
      </c>
      <c r="AC26" s="77"/>
      <c r="AD26" s="77">
        <v>7758.710559999999</v>
      </c>
      <c r="AE26" s="77">
        <v>294.00667</v>
      </c>
      <c r="AF26" s="77">
        <v>8052.717229999998</v>
      </c>
      <c r="AG26" s="77"/>
      <c r="AH26" s="77"/>
      <c r="AI26" s="77"/>
      <c r="AJ26" s="77"/>
      <c r="AK26" s="77"/>
      <c r="AL26" s="77"/>
      <c r="AM26" s="76"/>
      <c r="AN26" s="76"/>
      <c r="AO26" s="76"/>
      <c r="AP26" s="76"/>
      <c r="AQ26" s="76"/>
      <c r="AR26" s="76"/>
      <c r="AS26" s="76"/>
      <c r="AT26" s="76"/>
      <c r="AU26" s="76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</row>
    <row r="27" spans="1:146" s="25" customFormat="1" ht="10.5" customHeight="1">
      <c r="A27" s="25" t="s">
        <v>129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/>
      <c r="I27" s="77">
        <v>0</v>
      </c>
      <c r="J27" s="77">
        <v>0</v>
      </c>
      <c r="K27" s="77">
        <v>0</v>
      </c>
      <c r="L27" s="77"/>
      <c r="M27" s="77">
        <v>-27.23236</v>
      </c>
      <c r="N27" s="77">
        <v>148.61751999999998</v>
      </c>
      <c r="O27" s="77">
        <v>121.38515999999998</v>
      </c>
      <c r="P27" s="25" t="s">
        <v>129</v>
      </c>
      <c r="Q27" s="77"/>
      <c r="R27" s="77">
        <v>0</v>
      </c>
      <c r="S27" s="77">
        <v>0</v>
      </c>
      <c r="T27" s="77">
        <v>0</v>
      </c>
      <c r="U27" s="77"/>
      <c r="V27" s="74">
        <v>0</v>
      </c>
      <c r="W27" s="74">
        <v>0</v>
      </c>
      <c r="X27" s="74">
        <v>0</v>
      </c>
      <c r="Z27" s="74">
        <v>0</v>
      </c>
      <c r="AA27" s="74">
        <v>0</v>
      </c>
      <c r="AB27" s="74">
        <v>0</v>
      </c>
      <c r="AC27" s="77"/>
      <c r="AD27" s="77">
        <v>-27.23236</v>
      </c>
      <c r="AE27" s="77">
        <v>148.61751999999998</v>
      </c>
      <c r="AF27" s="77">
        <v>121.38515999999998</v>
      </c>
      <c r="AG27" s="77"/>
      <c r="AH27" s="77"/>
      <c r="AI27" s="77"/>
      <c r="AJ27" s="77"/>
      <c r="AK27" s="77"/>
      <c r="AL27" s="77"/>
      <c r="AM27" s="76"/>
      <c r="AN27" s="76"/>
      <c r="AO27" s="76"/>
      <c r="AP27" s="76"/>
      <c r="AQ27" s="76"/>
      <c r="AR27" s="76"/>
      <c r="AS27" s="76"/>
      <c r="AT27" s="76"/>
      <c r="AU27" s="76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</row>
    <row r="28" spans="1:146" s="25" customFormat="1" ht="10.5" customHeight="1">
      <c r="A28" s="25" t="s">
        <v>18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/>
      <c r="I28" s="77">
        <v>0</v>
      </c>
      <c r="J28" s="77">
        <v>0</v>
      </c>
      <c r="K28" s="77">
        <v>0</v>
      </c>
      <c r="L28" s="77"/>
      <c r="M28" s="77">
        <v>0</v>
      </c>
      <c r="N28" s="77">
        <v>0</v>
      </c>
      <c r="O28" s="77">
        <v>0</v>
      </c>
      <c r="P28" s="25" t="s">
        <v>18</v>
      </c>
      <c r="Q28" s="77"/>
      <c r="R28" s="77">
        <v>131.56697</v>
      </c>
      <c r="S28" s="77">
        <v>0.04344</v>
      </c>
      <c r="T28" s="77">
        <v>131.61041</v>
      </c>
      <c r="U28" s="77"/>
      <c r="V28" s="74">
        <v>0</v>
      </c>
      <c r="W28" s="74">
        <v>0</v>
      </c>
      <c r="X28" s="74">
        <v>0</v>
      </c>
      <c r="Z28" s="74">
        <v>0</v>
      </c>
      <c r="AA28" s="74">
        <v>0</v>
      </c>
      <c r="AB28" s="74">
        <v>0</v>
      </c>
      <c r="AC28" s="77"/>
      <c r="AD28" s="77">
        <v>131.56697</v>
      </c>
      <c r="AE28" s="77">
        <v>0.04344</v>
      </c>
      <c r="AF28" s="77">
        <v>131.61041</v>
      </c>
      <c r="AG28" s="77"/>
      <c r="AH28" s="77"/>
      <c r="AI28" s="77"/>
      <c r="AJ28" s="77"/>
      <c r="AK28" s="77"/>
      <c r="AL28" s="77"/>
      <c r="AM28" s="76"/>
      <c r="AN28" s="76"/>
      <c r="AO28" s="76"/>
      <c r="AP28" s="76"/>
      <c r="AQ28" s="76"/>
      <c r="AR28" s="76"/>
      <c r="AS28" s="76"/>
      <c r="AT28" s="76"/>
      <c r="AU28" s="76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</row>
    <row r="29" spans="2:146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Q29" s="77"/>
      <c r="R29" s="77"/>
      <c r="S29" s="77"/>
      <c r="T29" s="77"/>
      <c r="U29" s="77"/>
      <c r="V29" s="74">
        <v>0</v>
      </c>
      <c r="W29" s="74">
        <v>0</v>
      </c>
      <c r="X29" s="74">
        <v>0</v>
      </c>
      <c r="Z29" s="74">
        <v>0</v>
      </c>
      <c r="AA29" s="74">
        <v>0</v>
      </c>
      <c r="AB29" s="74">
        <v>0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6"/>
      <c r="AN29" s="76"/>
      <c r="AO29" s="76"/>
      <c r="AP29" s="76"/>
      <c r="AQ29" s="76"/>
      <c r="AR29" s="76"/>
      <c r="AS29" s="76"/>
      <c r="AT29" s="76"/>
      <c r="AU29" s="76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</row>
    <row r="30" spans="1:146" s="25" customFormat="1" ht="10.5" customHeight="1">
      <c r="A30" s="26" t="s">
        <v>128</v>
      </c>
      <c r="B30" s="79">
        <v>302080.1852</v>
      </c>
      <c r="C30" s="79">
        <v>1.7232</v>
      </c>
      <c r="D30" s="79">
        <v>302081.90839999996</v>
      </c>
      <c r="E30" s="79">
        <v>96052.00132</v>
      </c>
      <c r="F30" s="79">
        <v>9951.784380000001</v>
      </c>
      <c r="G30" s="79">
        <v>106003.7857</v>
      </c>
      <c r="H30" s="79"/>
      <c r="I30" s="79">
        <v>9548.43585</v>
      </c>
      <c r="J30" s="79">
        <v>-33.59845</v>
      </c>
      <c r="K30" s="79">
        <v>9514.8374</v>
      </c>
      <c r="L30" s="79"/>
      <c r="M30" s="79">
        <v>99368.31337999999</v>
      </c>
      <c r="N30" s="79">
        <v>-154.1854</v>
      </c>
      <c r="O30" s="79">
        <v>99214.12797999999</v>
      </c>
      <c r="P30" s="26" t="s">
        <v>128</v>
      </c>
      <c r="Q30" s="79"/>
      <c r="R30" s="79">
        <v>12864.77487</v>
      </c>
      <c r="S30" s="79">
        <v>2831.3938599999997</v>
      </c>
      <c r="T30" s="79">
        <v>15696.16873</v>
      </c>
      <c r="U30" s="79"/>
      <c r="V30" s="79">
        <v>4739.062370000001</v>
      </c>
      <c r="W30" s="79">
        <v>98.4678</v>
      </c>
      <c r="X30" s="79">
        <v>4837.53017</v>
      </c>
      <c r="Y30" s="26"/>
      <c r="Z30" s="79">
        <v>11515.3506</v>
      </c>
      <c r="AA30" s="79">
        <v>7.10145</v>
      </c>
      <c r="AB30" s="79">
        <v>11522.452049999998</v>
      </c>
      <c r="AC30" s="79"/>
      <c r="AD30" s="79">
        <v>536168.1235900001</v>
      </c>
      <c r="AE30" s="79">
        <v>12702.68684</v>
      </c>
      <c r="AF30" s="79">
        <v>548870.8104299998</v>
      </c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</row>
    <row r="31" spans="1:146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29"/>
      <c r="Q31" s="74"/>
      <c r="R31" s="74"/>
      <c r="S31" s="74"/>
      <c r="T31" s="74"/>
      <c r="U31" s="74"/>
      <c r="V31" s="74">
        <v>0</v>
      </c>
      <c r="W31" s="74">
        <v>0</v>
      </c>
      <c r="X31" s="74">
        <v>0</v>
      </c>
      <c r="Y31" s="29"/>
      <c r="Z31" s="74">
        <v>0</v>
      </c>
      <c r="AA31" s="74">
        <v>0</v>
      </c>
      <c r="AB31" s="74">
        <v>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3"/>
      <c r="AN31" s="73"/>
      <c r="AO31" s="73"/>
      <c r="AP31" s="73"/>
      <c r="AQ31" s="73"/>
      <c r="AR31" s="73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</row>
    <row r="32" spans="1:146" s="25" customFormat="1" ht="11.25" customHeight="1">
      <c r="A32" s="26" t="s">
        <v>127</v>
      </c>
      <c r="B32" s="79">
        <v>163954.97228</v>
      </c>
      <c r="C32" s="79">
        <v>0</v>
      </c>
      <c r="D32" s="79">
        <v>163954.97228</v>
      </c>
      <c r="E32" s="79">
        <v>20431.05074</v>
      </c>
      <c r="F32" s="79">
        <v>-2229.06293</v>
      </c>
      <c r="G32" s="79">
        <v>18201.98781</v>
      </c>
      <c r="H32" s="79"/>
      <c r="I32" s="79">
        <v>5856.56201</v>
      </c>
      <c r="J32" s="79">
        <v>0</v>
      </c>
      <c r="K32" s="79">
        <v>5856.56201</v>
      </c>
      <c r="L32" s="79"/>
      <c r="M32" s="79">
        <v>39924.295009999994</v>
      </c>
      <c r="N32" s="79">
        <v>-1.07901</v>
      </c>
      <c r="O32" s="79">
        <v>39923.216</v>
      </c>
      <c r="P32" s="26" t="s">
        <v>127</v>
      </c>
      <c r="Q32" s="79"/>
      <c r="R32" s="79">
        <v>3812.3758</v>
      </c>
      <c r="S32" s="79">
        <v>149.83895</v>
      </c>
      <c r="T32" s="79">
        <v>3962.21475</v>
      </c>
      <c r="U32" s="79"/>
      <c r="V32" s="79">
        <v>876.0916500000001</v>
      </c>
      <c r="W32" s="79">
        <v>0</v>
      </c>
      <c r="X32" s="79">
        <v>876.0916500000001</v>
      </c>
      <c r="Y32" s="26"/>
      <c r="Z32" s="79">
        <v>3083.24843</v>
      </c>
      <c r="AA32" s="79">
        <v>0</v>
      </c>
      <c r="AB32" s="79">
        <v>3083.24843</v>
      </c>
      <c r="AC32" s="79"/>
      <c r="AD32" s="79">
        <v>237938.59592000002</v>
      </c>
      <c r="AE32" s="79">
        <v>-2080.30299</v>
      </c>
      <c r="AF32" s="79">
        <v>235858.29293</v>
      </c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</row>
    <row r="33" spans="2:146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77"/>
      <c r="R33" s="77"/>
      <c r="S33" s="77"/>
      <c r="T33" s="77"/>
      <c r="U33" s="77"/>
      <c r="V33" s="77"/>
      <c r="W33" s="77"/>
      <c r="X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6"/>
      <c r="AN33" s="76"/>
      <c r="AO33" s="76"/>
      <c r="AP33" s="76"/>
      <c r="AQ33" s="76"/>
      <c r="AR33" s="76"/>
      <c r="AS33" s="76"/>
      <c r="AT33" s="76"/>
      <c r="AU33" s="76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</row>
    <row r="34" spans="1:146" s="25" customFormat="1" ht="10.5" customHeight="1">
      <c r="A34" s="26" t="s">
        <v>126</v>
      </c>
      <c r="B34" s="79">
        <v>138125.21292</v>
      </c>
      <c r="C34" s="79">
        <v>1.7232</v>
      </c>
      <c r="D34" s="79">
        <v>138126.93611999997</v>
      </c>
      <c r="E34" s="79">
        <v>75620.95058</v>
      </c>
      <c r="F34" s="79">
        <v>12180.847310000001</v>
      </c>
      <c r="G34" s="79">
        <v>87801.79789</v>
      </c>
      <c r="H34" s="79"/>
      <c r="I34" s="79">
        <v>3691.8738399999997</v>
      </c>
      <c r="J34" s="79">
        <v>-33.59845</v>
      </c>
      <c r="K34" s="79">
        <v>3658.27539</v>
      </c>
      <c r="L34" s="79"/>
      <c r="M34" s="79">
        <v>59444.01837</v>
      </c>
      <c r="N34" s="79">
        <v>-153.10639</v>
      </c>
      <c r="O34" s="79">
        <v>59290.91198</v>
      </c>
      <c r="P34" s="26" t="s">
        <v>126</v>
      </c>
      <c r="Q34" s="79"/>
      <c r="R34" s="79">
        <v>9052.39907</v>
      </c>
      <c r="S34" s="79">
        <v>2681.5549100000003</v>
      </c>
      <c r="T34" s="79">
        <v>11733.95398</v>
      </c>
      <c r="U34" s="79"/>
      <c r="V34" s="79">
        <v>3862.9707200000003</v>
      </c>
      <c r="W34" s="79">
        <v>98.4678</v>
      </c>
      <c r="X34" s="79">
        <v>3961.43852</v>
      </c>
      <c r="Y34" s="26"/>
      <c r="Z34" s="79">
        <v>8432.10217</v>
      </c>
      <c r="AA34" s="79">
        <v>7.10145</v>
      </c>
      <c r="AB34" s="79">
        <v>8439.203619999998</v>
      </c>
      <c r="AC34" s="79"/>
      <c r="AD34" s="79">
        <v>298229.52767000004</v>
      </c>
      <c r="AE34" s="79">
        <v>14782.98983</v>
      </c>
      <c r="AF34" s="79">
        <v>313012.5175</v>
      </c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</row>
    <row r="35" spans="2:146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77"/>
      <c r="R35" s="77"/>
      <c r="S35" s="77"/>
      <c r="T35" s="77"/>
      <c r="U35" s="77"/>
      <c r="V35" s="77"/>
      <c r="W35" s="77"/>
      <c r="X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/>
      <c r="AN35" s="76"/>
      <c r="AO35" s="76"/>
      <c r="AP35" s="76"/>
      <c r="AQ35" s="76"/>
      <c r="AR35" s="76"/>
      <c r="AS35" s="76"/>
      <c r="AT35" s="76"/>
      <c r="AU35" s="76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</row>
    <row r="36" spans="1:146" s="25" customFormat="1" ht="10.5" customHeight="1">
      <c r="A36" s="26" t="s">
        <v>125</v>
      </c>
      <c r="B36" s="79">
        <v>55426.816100000004</v>
      </c>
      <c r="C36" s="79">
        <v>2158.1743199999996</v>
      </c>
      <c r="D36" s="79">
        <v>57584.99042</v>
      </c>
      <c r="E36" s="79">
        <v>11009.01679</v>
      </c>
      <c r="F36" s="79">
        <v>138.89394000000001</v>
      </c>
      <c r="G36" s="79">
        <v>11147.910729999998</v>
      </c>
      <c r="H36" s="79"/>
      <c r="I36" s="79">
        <v>127.50583999999999</v>
      </c>
      <c r="J36" s="79">
        <v>0.25215</v>
      </c>
      <c r="K36" s="79">
        <v>127.75798999999999</v>
      </c>
      <c r="L36" s="79"/>
      <c r="M36" s="79">
        <v>1666.25589</v>
      </c>
      <c r="N36" s="79">
        <v>0</v>
      </c>
      <c r="O36" s="79">
        <v>1666.25589</v>
      </c>
      <c r="P36" s="26" t="s">
        <v>125</v>
      </c>
      <c r="Q36" s="79"/>
      <c r="R36" s="79">
        <v>73.63561</v>
      </c>
      <c r="S36" s="79">
        <v>46.29518</v>
      </c>
      <c r="T36" s="79">
        <v>119.93079</v>
      </c>
      <c r="U36" s="79"/>
      <c r="V36" s="79">
        <v>214.10204000000002</v>
      </c>
      <c r="W36" s="79">
        <v>0</v>
      </c>
      <c r="X36" s="79">
        <v>214.10204000000002</v>
      </c>
      <c r="Y36" s="26"/>
      <c r="Z36" s="79">
        <v>110.64608</v>
      </c>
      <c r="AA36" s="79">
        <v>0</v>
      </c>
      <c r="AB36" s="79">
        <v>110.64608</v>
      </c>
      <c r="AC36" s="79"/>
      <c r="AD36" s="79">
        <v>68627.97835</v>
      </c>
      <c r="AE36" s="79">
        <v>2343.61559</v>
      </c>
      <c r="AF36" s="79">
        <v>70971.59394</v>
      </c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</row>
    <row r="37" spans="1:146" s="25" customFormat="1" ht="10.5" customHeight="1">
      <c r="A37" s="25" t="s">
        <v>48</v>
      </c>
      <c r="B37" s="77">
        <v>0</v>
      </c>
      <c r="C37" s="77">
        <v>0</v>
      </c>
      <c r="D37" s="77">
        <v>0</v>
      </c>
      <c r="E37" s="77">
        <v>0.01052</v>
      </c>
      <c r="F37" s="77">
        <v>0</v>
      </c>
      <c r="G37" s="77">
        <v>0.01052</v>
      </c>
      <c r="H37" s="77"/>
      <c r="I37" s="77">
        <v>0</v>
      </c>
      <c r="J37" s="77">
        <v>0</v>
      </c>
      <c r="K37" s="77">
        <v>0</v>
      </c>
      <c r="L37" s="77"/>
      <c r="M37" s="77">
        <v>0</v>
      </c>
      <c r="N37" s="77">
        <v>0</v>
      </c>
      <c r="O37" s="77">
        <v>0</v>
      </c>
      <c r="P37" s="25" t="s">
        <v>48</v>
      </c>
      <c r="Q37" s="77"/>
      <c r="R37" s="77">
        <v>0</v>
      </c>
      <c r="S37" s="77">
        <v>0</v>
      </c>
      <c r="T37" s="77">
        <v>0</v>
      </c>
      <c r="U37" s="77"/>
      <c r="V37" s="77">
        <v>0</v>
      </c>
      <c r="W37" s="77">
        <v>0</v>
      </c>
      <c r="X37" s="77">
        <v>0</v>
      </c>
      <c r="Z37" s="77">
        <v>74.75539</v>
      </c>
      <c r="AA37" s="77">
        <v>0</v>
      </c>
      <c r="AB37" s="77">
        <v>74.75539</v>
      </c>
      <c r="AC37" s="77"/>
      <c r="AD37" s="77">
        <v>74.76591</v>
      </c>
      <c r="AE37" s="77">
        <v>0</v>
      </c>
      <c r="AF37" s="77">
        <v>74.76591</v>
      </c>
      <c r="AG37" s="77"/>
      <c r="AH37" s="77"/>
      <c r="AI37" s="77"/>
      <c r="AJ37" s="77"/>
      <c r="AK37" s="77"/>
      <c r="AL37" s="77"/>
      <c r="AM37" s="76"/>
      <c r="AN37" s="76"/>
      <c r="AO37" s="76"/>
      <c r="AP37" s="76"/>
      <c r="AQ37" s="76"/>
      <c r="AR37" s="76"/>
      <c r="AS37" s="76"/>
      <c r="AT37" s="76"/>
      <c r="AU37" s="76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</row>
    <row r="38" spans="1:146" s="25" customFormat="1" ht="10.5" customHeight="1">
      <c r="A38" s="25" t="s">
        <v>122</v>
      </c>
      <c r="B38" s="77">
        <v>0</v>
      </c>
      <c r="C38" s="77">
        <v>0</v>
      </c>
      <c r="D38" s="77">
        <v>0</v>
      </c>
      <c r="E38" s="77">
        <v>5958.700019999999</v>
      </c>
      <c r="F38" s="77">
        <v>44.74904</v>
      </c>
      <c r="G38" s="77">
        <v>6003.44906</v>
      </c>
      <c r="H38" s="77"/>
      <c r="I38" s="77">
        <v>0</v>
      </c>
      <c r="J38" s="77">
        <v>0</v>
      </c>
      <c r="K38" s="77">
        <v>0</v>
      </c>
      <c r="L38" s="77"/>
      <c r="M38" s="77">
        <v>37.09058</v>
      </c>
      <c r="N38" s="77">
        <v>0</v>
      </c>
      <c r="O38" s="77">
        <v>37.09058</v>
      </c>
      <c r="P38" s="25" t="s">
        <v>122</v>
      </c>
      <c r="Q38" s="77"/>
      <c r="R38" s="77">
        <v>2.34852</v>
      </c>
      <c r="S38" s="77">
        <v>0</v>
      </c>
      <c r="T38" s="77">
        <v>2.34852</v>
      </c>
      <c r="U38" s="77"/>
      <c r="V38" s="77">
        <v>0</v>
      </c>
      <c r="W38" s="77">
        <v>0</v>
      </c>
      <c r="X38" s="77">
        <v>0</v>
      </c>
      <c r="Z38" s="77">
        <v>0</v>
      </c>
      <c r="AA38" s="77">
        <v>0</v>
      </c>
      <c r="AB38" s="77">
        <v>0</v>
      </c>
      <c r="AC38" s="77"/>
      <c r="AD38" s="77">
        <v>5998.139119999999</v>
      </c>
      <c r="AE38" s="77">
        <v>44.74904</v>
      </c>
      <c r="AF38" s="77">
        <v>6042.8881599999995</v>
      </c>
      <c r="AG38" s="77"/>
      <c r="AH38" s="77"/>
      <c r="AI38" s="77"/>
      <c r="AJ38" s="77"/>
      <c r="AK38" s="77"/>
      <c r="AL38" s="77"/>
      <c r="AM38" s="76"/>
      <c r="AN38" s="76"/>
      <c r="AO38" s="76"/>
      <c r="AP38" s="76"/>
      <c r="AQ38" s="76"/>
      <c r="AR38" s="76"/>
      <c r="AS38" s="76"/>
      <c r="AT38" s="76"/>
      <c r="AU38" s="76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</row>
    <row r="39" spans="1:146" s="25" customFormat="1" ht="10.5" customHeight="1">
      <c r="A39" s="25" t="s">
        <v>121</v>
      </c>
      <c r="B39" s="77">
        <v>1.78684</v>
      </c>
      <c r="C39" s="77">
        <v>702.28439</v>
      </c>
      <c r="D39" s="77">
        <v>704.07123</v>
      </c>
      <c r="E39" s="77">
        <v>0</v>
      </c>
      <c r="F39" s="77">
        <v>0</v>
      </c>
      <c r="G39" s="77">
        <v>0</v>
      </c>
      <c r="H39" s="77"/>
      <c r="I39" s="77">
        <v>0</v>
      </c>
      <c r="J39" s="77">
        <v>0</v>
      </c>
      <c r="K39" s="77">
        <v>0</v>
      </c>
      <c r="L39" s="77"/>
      <c r="M39" s="77">
        <v>13.793389999999999</v>
      </c>
      <c r="N39" s="77">
        <v>0</v>
      </c>
      <c r="O39" s="77">
        <v>13.793389999999999</v>
      </c>
      <c r="P39" s="25" t="s">
        <v>121</v>
      </c>
      <c r="Q39" s="77"/>
      <c r="R39" s="77">
        <v>0</v>
      </c>
      <c r="S39" s="77">
        <v>0</v>
      </c>
      <c r="T39" s="77">
        <v>0</v>
      </c>
      <c r="U39" s="77"/>
      <c r="V39" s="77">
        <v>0</v>
      </c>
      <c r="W39" s="77">
        <v>0</v>
      </c>
      <c r="X39" s="77">
        <v>0</v>
      </c>
      <c r="Z39" s="77">
        <v>0</v>
      </c>
      <c r="AA39" s="77">
        <v>0</v>
      </c>
      <c r="AB39" s="77">
        <v>0</v>
      </c>
      <c r="AC39" s="77"/>
      <c r="AD39" s="77">
        <v>15.58023</v>
      </c>
      <c r="AE39" s="77">
        <v>702.28439</v>
      </c>
      <c r="AF39" s="77">
        <v>717.86462</v>
      </c>
      <c r="AG39" s="77"/>
      <c r="AH39" s="77"/>
      <c r="AI39" s="77"/>
      <c r="AJ39" s="77"/>
      <c r="AK39" s="77"/>
      <c r="AL39" s="77"/>
      <c r="AM39" s="76"/>
      <c r="AN39" s="76"/>
      <c r="AO39" s="76"/>
      <c r="AP39" s="76"/>
      <c r="AQ39" s="76"/>
      <c r="AR39" s="76"/>
      <c r="AS39" s="76"/>
      <c r="AT39" s="76"/>
      <c r="AU39" s="76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</row>
    <row r="40" spans="1:146" s="25" customFormat="1" ht="10.5" customHeight="1">
      <c r="A40" s="25" t="s">
        <v>124</v>
      </c>
      <c r="B40" s="77">
        <v>55425.029259999996</v>
      </c>
      <c r="C40" s="77">
        <v>1455.8899299999998</v>
      </c>
      <c r="D40" s="77">
        <v>56880.91919</v>
      </c>
      <c r="E40" s="77">
        <v>5050.30625</v>
      </c>
      <c r="F40" s="77">
        <v>94.14489999999999</v>
      </c>
      <c r="G40" s="77">
        <v>5144.451150000001</v>
      </c>
      <c r="H40" s="77"/>
      <c r="I40" s="77">
        <v>127.50583999999999</v>
      </c>
      <c r="J40" s="77">
        <v>0.25215</v>
      </c>
      <c r="K40" s="77">
        <v>127.75798999999999</v>
      </c>
      <c r="L40" s="77"/>
      <c r="M40" s="77">
        <v>1615.3719199999998</v>
      </c>
      <c r="N40" s="77">
        <v>0</v>
      </c>
      <c r="O40" s="77">
        <v>1615.3719199999998</v>
      </c>
      <c r="P40" s="25" t="s">
        <v>124</v>
      </c>
      <c r="Q40" s="77"/>
      <c r="R40" s="77">
        <v>71.28708999999999</v>
      </c>
      <c r="S40" s="77">
        <v>46.29518</v>
      </c>
      <c r="T40" s="77">
        <v>117.58227</v>
      </c>
      <c r="U40" s="77"/>
      <c r="V40" s="77">
        <v>214.10204000000002</v>
      </c>
      <c r="W40" s="77">
        <v>0</v>
      </c>
      <c r="X40" s="77">
        <v>214.10204000000002</v>
      </c>
      <c r="Z40" s="77">
        <v>35.89069</v>
      </c>
      <c r="AA40" s="77">
        <v>0</v>
      </c>
      <c r="AB40" s="77">
        <v>35.89069</v>
      </c>
      <c r="AC40" s="77"/>
      <c r="AD40" s="77">
        <v>62539.49309</v>
      </c>
      <c r="AE40" s="77">
        <v>1596.5821599999997</v>
      </c>
      <c r="AF40" s="77">
        <v>64136.07525</v>
      </c>
      <c r="AG40" s="77"/>
      <c r="AH40" s="77"/>
      <c r="AI40" s="77"/>
      <c r="AJ40" s="77"/>
      <c r="AK40" s="77"/>
      <c r="AL40" s="77"/>
      <c r="AM40" s="76"/>
      <c r="AN40" s="76"/>
      <c r="AO40" s="76"/>
      <c r="AP40" s="76"/>
      <c r="AQ40" s="76"/>
      <c r="AR40" s="76"/>
      <c r="AS40" s="76"/>
      <c r="AT40" s="76"/>
      <c r="AU40" s="7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</row>
    <row r="41" spans="2:146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Q41" s="77"/>
      <c r="R41" s="77"/>
      <c r="S41" s="77"/>
      <c r="T41" s="77"/>
      <c r="U41" s="77"/>
      <c r="V41" s="77"/>
      <c r="W41" s="77"/>
      <c r="X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6"/>
      <c r="AN41" s="76"/>
      <c r="AO41" s="76"/>
      <c r="AP41" s="76"/>
      <c r="AQ41" s="76"/>
      <c r="AR41" s="76"/>
      <c r="AS41" s="76"/>
      <c r="AT41" s="76"/>
      <c r="AU41" s="7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</row>
    <row r="42" spans="1:146" s="25" customFormat="1" ht="10.5" customHeight="1">
      <c r="A42" s="26" t="s">
        <v>123</v>
      </c>
      <c r="B42" s="79">
        <v>12566.45935</v>
      </c>
      <c r="C42" s="79">
        <v>6290.25504</v>
      </c>
      <c r="D42" s="79">
        <v>18856.71439</v>
      </c>
      <c r="E42" s="79">
        <v>859.11326</v>
      </c>
      <c r="F42" s="79">
        <v>77.90469</v>
      </c>
      <c r="G42" s="79">
        <v>937.0179499999999</v>
      </c>
      <c r="H42" s="79"/>
      <c r="I42" s="79">
        <v>197.29377</v>
      </c>
      <c r="J42" s="79">
        <v>2.3151599999999997</v>
      </c>
      <c r="K42" s="79">
        <v>199.60893</v>
      </c>
      <c r="L42" s="79"/>
      <c r="M42" s="79">
        <v>505.56759000000005</v>
      </c>
      <c r="N42" s="79">
        <v>15.00357</v>
      </c>
      <c r="O42" s="79">
        <v>520.5711600000001</v>
      </c>
      <c r="P42" s="26" t="s">
        <v>123</v>
      </c>
      <c r="Q42" s="79"/>
      <c r="R42" s="79">
        <v>183.51567</v>
      </c>
      <c r="S42" s="79">
        <v>122.12616</v>
      </c>
      <c r="T42" s="79">
        <v>305.64183</v>
      </c>
      <c r="U42" s="79"/>
      <c r="V42" s="79">
        <v>17.91123</v>
      </c>
      <c r="W42" s="79">
        <v>6.63026</v>
      </c>
      <c r="X42" s="79">
        <v>24.54149</v>
      </c>
      <c r="Y42" s="26"/>
      <c r="Z42" s="79">
        <v>35.26594</v>
      </c>
      <c r="AA42" s="79">
        <v>2.12142</v>
      </c>
      <c r="AB42" s="79">
        <v>37.38736</v>
      </c>
      <c r="AC42" s="79"/>
      <c r="AD42" s="79">
        <v>14365.126809999998</v>
      </c>
      <c r="AE42" s="79">
        <v>6516.3563</v>
      </c>
      <c r="AF42" s="79">
        <v>20881.483109999997</v>
      </c>
      <c r="AG42" s="79"/>
      <c r="AH42" s="79"/>
      <c r="AI42" s="79"/>
      <c r="AJ42" s="79"/>
      <c r="AK42" s="79"/>
      <c r="AL42" s="79"/>
      <c r="AM42" s="78"/>
      <c r="AN42" s="78"/>
      <c r="AO42" s="78"/>
      <c r="AP42" s="78"/>
      <c r="AQ42" s="78"/>
      <c r="AR42" s="78"/>
      <c r="AS42" s="78"/>
      <c r="AT42" s="78"/>
      <c r="AU42" s="7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</row>
    <row r="43" spans="1:146" s="25" customFormat="1" ht="10.5" customHeight="1">
      <c r="A43" s="25" t="s">
        <v>79</v>
      </c>
      <c r="B43" s="77">
        <v>12.07009</v>
      </c>
      <c r="C43" s="77">
        <v>0.07176</v>
      </c>
      <c r="D43" s="77">
        <v>12.14185</v>
      </c>
      <c r="E43" s="77">
        <v>0</v>
      </c>
      <c r="F43" s="77">
        <v>0</v>
      </c>
      <c r="G43" s="77">
        <v>0</v>
      </c>
      <c r="H43" s="77"/>
      <c r="I43" s="77">
        <v>0</v>
      </c>
      <c r="J43" s="77">
        <v>0</v>
      </c>
      <c r="K43" s="77">
        <v>0</v>
      </c>
      <c r="L43" s="77"/>
      <c r="M43" s="77">
        <v>0</v>
      </c>
      <c r="N43" s="77">
        <v>0</v>
      </c>
      <c r="O43" s="77">
        <v>0</v>
      </c>
      <c r="P43" s="25" t="s">
        <v>79</v>
      </c>
      <c r="Q43" s="77"/>
      <c r="R43" s="77">
        <v>0</v>
      </c>
      <c r="S43" s="77">
        <v>0</v>
      </c>
      <c r="T43" s="77">
        <v>0</v>
      </c>
      <c r="U43" s="77"/>
      <c r="V43" s="77">
        <v>0</v>
      </c>
      <c r="W43" s="77">
        <v>0</v>
      </c>
      <c r="X43" s="77">
        <v>0</v>
      </c>
      <c r="Z43" s="77">
        <v>0</v>
      </c>
      <c r="AA43" s="77">
        <v>0</v>
      </c>
      <c r="AB43" s="77">
        <v>0</v>
      </c>
      <c r="AC43" s="77"/>
      <c r="AD43" s="77">
        <v>12.07009</v>
      </c>
      <c r="AE43" s="77">
        <v>0.07176</v>
      </c>
      <c r="AF43" s="77">
        <v>12.14185</v>
      </c>
      <c r="AG43" s="77"/>
      <c r="AH43" s="77"/>
      <c r="AI43" s="77"/>
      <c r="AJ43" s="77"/>
      <c r="AK43" s="77"/>
      <c r="AL43" s="77"/>
      <c r="AM43" s="76"/>
      <c r="AN43" s="76"/>
      <c r="AO43" s="76"/>
      <c r="AP43" s="76"/>
      <c r="AQ43" s="76"/>
      <c r="AR43" s="76"/>
      <c r="AS43" s="76"/>
      <c r="AT43" s="76"/>
      <c r="AU43" s="76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</row>
    <row r="44" spans="1:146" s="25" customFormat="1" ht="10.5" customHeight="1">
      <c r="A44" s="25" t="s">
        <v>122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/>
      <c r="I44" s="77">
        <v>0</v>
      </c>
      <c r="J44" s="77">
        <v>0</v>
      </c>
      <c r="K44" s="77">
        <v>0</v>
      </c>
      <c r="L44" s="77"/>
      <c r="M44" s="77">
        <v>0</v>
      </c>
      <c r="N44" s="77">
        <v>0</v>
      </c>
      <c r="O44" s="77">
        <v>0</v>
      </c>
      <c r="P44" s="25" t="s">
        <v>122</v>
      </c>
      <c r="Q44" s="77"/>
      <c r="R44" s="77">
        <v>0</v>
      </c>
      <c r="S44" s="77">
        <v>0</v>
      </c>
      <c r="T44" s="77">
        <v>0</v>
      </c>
      <c r="U44" s="77"/>
      <c r="V44" s="77">
        <v>0</v>
      </c>
      <c r="W44" s="77">
        <v>0</v>
      </c>
      <c r="X44" s="77">
        <v>0</v>
      </c>
      <c r="Z44" s="77">
        <v>0</v>
      </c>
      <c r="AA44" s="77">
        <v>0</v>
      </c>
      <c r="AB44" s="77">
        <v>0</v>
      </c>
      <c r="AC44" s="77"/>
      <c r="AD44" s="77">
        <v>0</v>
      </c>
      <c r="AE44" s="77">
        <v>0</v>
      </c>
      <c r="AF44" s="77">
        <v>0</v>
      </c>
      <c r="AG44" s="77"/>
      <c r="AH44" s="77"/>
      <c r="AI44" s="77"/>
      <c r="AJ44" s="77"/>
      <c r="AK44" s="77"/>
      <c r="AL44" s="77"/>
      <c r="AM44" s="76"/>
      <c r="AN44" s="76"/>
      <c r="AO44" s="76"/>
      <c r="AP44" s="76"/>
      <c r="AQ44" s="76"/>
      <c r="AR44" s="76"/>
      <c r="AS44" s="76"/>
      <c r="AT44" s="76"/>
      <c r="AU44" s="76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</row>
    <row r="45" spans="1:146" s="25" customFormat="1" ht="10.5" customHeight="1">
      <c r="A45" s="25" t="s">
        <v>121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/>
      <c r="I45" s="77">
        <v>11.684</v>
      </c>
      <c r="J45" s="77">
        <v>0</v>
      </c>
      <c r="K45" s="77">
        <v>11.684</v>
      </c>
      <c r="L45" s="77"/>
      <c r="M45" s="77">
        <v>0</v>
      </c>
      <c r="N45" s="77">
        <v>0</v>
      </c>
      <c r="O45" s="77">
        <v>0</v>
      </c>
      <c r="P45" s="25" t="s">
        <v>121</v>
      </c>
      <c r="Q45" s="77"/>
      <c r="R45" s="77">
        <v>11.682</v>
      </c>
      <c r="S45" s="77">
        <v>0</v>
      </c>
      <c r="T45" s="77">
        <v>11.682</v>
      </c>
      <c r="U45" s="77"/>
      <c r="V45" s="77">
        <v>0</v>
      </c>
      <c r="W45" s="77">
        <v>0</v>
      </c>
      <c r="X45" s="77">
        <v>0</v>
      </c>
      <c r="Z45" s="77">
        <v>0</v>
      </c>
      <c r="AA45" s="77">
        <v>0</v>
      </c>
      <c r="AB45" s="77">
        <v>0</v>
      </c>
      <c r="AC45" s="77"/>
      <c r="AD45" s="77">
        <v>23.366</v>
      </c>
      <c r="AE45" s="77">
        <v>0</v>
      </c>
      <c r="AF45" s="77">
        <v>23.366</v>
      </c>
      <c r="AG45" s="77"/>
      <c r="AH45" s="77"/>
      <c r="AI45" s="77"/>
      <c r="AJ45" s="77"/>
      <c r="AK45" s="77"/>
      <c r="AL45" s="77"/>
      <c r="AM45" s="76"/>
      <c r="AN45" s="76"/>
      <c r="AO45" s="76"/>
      <c r="AP45" s="76"/>
      <c r="AQ45" s="76"/>
      <c r="AR45" s="76"/>
      <c r="AS45" s="76"/>
      <c r="AT45" s="76"/>
      <c r="AU45" s="76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</row>
    <row r="46" spans="1:146" s="25" customFormat="1" ht="10.5" customHeight="1">
      <c r="A46" s="25" t="s">
        <v>120</v>
      </c>
      <c r="B46" s="77">
        <v>12554.38926</v>
      </c>
      <c r="C46" s="77">
        <v>6290.18328</v>
      </c>
      <c r="D46" s="77">
        <v>18844.572539999997</v>
      </c>
      <c r="E46" s="77">
        <v>859.11326</v>
      </c>
      <c r="F46" s="77">
        <v>77.90469</v>
      </c>
      <c r="G46" s="77">
        <v>937.0179499999999</v>
      </c>
      <c r="H46" s="77"/>
      <c r="I46" s="77">
        <v>185.60977</v>
      </c>
      <c r="J46" s="77">
        <v>2.3151599999999997</v>
      </c>
      <c r="K46" s="77">
        <v>187.92493</v>
      </c>
      <c r="L46" s="77"/>
      <c r="M46" s="77">
        <v>505.56759000000005</v>
      </c>
      <c r="N46" s="77">
        <v>15.00357</v>
      </c>
      <c r="O46" s="77">
        <v>520.5711600000001</v>
      </c>
      <c r="P46" s="25" t="s">
        <v>120</v>
      </c>
      <c r="Q46" s="77"/>
      <c r="R46" s="77">
        <v>171.83367</v>
      </c>
      <c r="S46" s="77">
        <v>122.12616</v>
      </c>
      <c r="T46" s="77">
        <v>293.95983</v>
      </c>
      <c r="U46" s="77"/>
      <c r="V46" s="77">
        <v>17.91123</v>
      </c>
      <c r="W46" s="77">
        <v>6.63026</v>
      </c>
      <c r="X46" s="77">
        <v>24.54149</v>
      </c>
      <c r="Z46" s="77">
        <v>35.26594</v>
      </c>
      <c r="AA46" s="77">
        <v>2.12142</v>
      </c>
      <c r="AB46" s="77">
        <v>37.38736</v>
      </c>
      <c r="AC46" s="77"/>
      <c r="AD46" s="77">
        <v>14329.690719999999</v>
      </c>
      <c r="AE46" s="77">
        <v>6516.284540000001</v>
      </c>
      <c r="AF46" s="77">
        <v>20845.975259999996</v>
      </c>
      <c r="AG46" s="77"/>
      <c r="AH46" s="77"/>
      <c r="AI46" s="77"/>
      <c r="AJ46" s="77"/>
      <c r="AK46" s="77"/>
      <c r="AL46" s="77"/>
      <c r="AM46" s="76"/>
      <c r="AN46" s="76"/>
      <c r="AO46" s="76"/>
      <c r="AP46" s="76"/>
      <c r="AQ46" s="76"/>
      <c r="AR46" s="76"/>
      <c r="AS46" s="76"/>
      <c r="AT46" s="76"/>
      <c r="AU46" s="76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2:146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Q47" s="77"/>
      <c r="R47" s="77"/>
      <c r="S47" s="77"/>
      <c r="T47" s="77"/>
      <c r="U47" s="77"/>
      <c r="V47" s="77"/>
      <c r="W47" s="77"/>
      <c r="X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/>
      <c r="AN47" s="76"/>
      <c r="AO47" s="76"/>
      <c r="AP47" s="76"/>
      <c r="AQ47" s="76"/>
      <c r="AR47" s="76"/>
      <c r="AS47" s="76"/>
      <c r="AT47" s="76"/>
      <c r="AU47" s="76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</row>
    <row r="48" spans="1:146" s="25" customFormat="1" ht="13.5" customHeight="1">
      <c r="A48" s="26" t="s">
        <v>119</v>
      </c>
      <c r="B48" s="79">
        <v>0</v>
      </c>
      <c r="C48" s="79">
        <v>0</v>
      </c>
      <c r="D48" s="79">
        <v>0</v>
      </c>
      <c r="E48" s="79">
        <v>0</v>
      </c>
      <c r="F48" s="79">
        <v>29.90676</v>
      </c>
      <c r="G48" s="79">
        <v>29.90676</v>
      </c>
      <c r="H48" s="77"/>
      <c r="I48" s="79">
        <v>0</v>
      </c>
      <c r="J48" s="79">
        <v>0</v>
      </c>
      <c r="K48" s="79">
        <v>0</v>
      </c>
      <c r="L48" s="79"/>
      <c r="M48" s="79">
        <v>0</v>
      </c>
      <c r="N48" s="79">
        <v>0</v>
      </c>
      <c r="O48" s="79">
        <v>0</v>
      </c>
      <c r="P48" s="26" t="s">
        <v>119</v>
      </c>
      <c r="Q48" s="77"/>
      <c r="R48" s="79">
        <v>0</v>
      </c>
      <c r="S48" s="79">
        <v>0</v>
      </c>
      <c r="T48" s="79">
        <v>0</v>
      </c>
      <c r="U48" s="79"/>
      <c r="V48" s="79">
        <v>0</v>
      </c>
      <c r="W48" s="79">
        <v>0</v>
      </c>
      <c r="X48" s="79">
        <v>0</v>
      </c>
      <c r="Y48" s="26"/>
      <c r="Z48" s="79">
        <v>0</v>
      </c>
      <c r="AA48" s="79">
        <v>0</v>
      </c>
      <c r="AB48" s="79">
        <v>0</v>
      </c>
      <c r="AC48" s="77"/>
      <c r="AD48" s="79">
        <v>0</v>
      </c>
      <c r="AE48" s="79">
        <v>29.90676</v>
      </c>
      <c r="AF48" s="79">
        <v>29.90676</v>
      </c>
      <c r="AG48" s="77"/>
      <c r="AH48" s="77"/>
      <c r="AI48" s="77"/>
      <c r="AJ48" s="77"/>
      <c r="AK48" s="77"/>
      <c r="AL48" s="77"/>
      <c r="AM48" s="76"/>
      <c r="AN48" s="76"/>
      <c r="AO48" s="76"/>
      <c r="AP48" s="76"/>
      <c r="AQ48" s="76"/>
      <c r="AR48" s="76"/>
      <c r="AS48" s="76"/>
      <c r="AT48" s="76"/>
      <c r="AU48" s="76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</row>
    <row r="49" spans="1:146" s="25" customFormat="1" ht="1.5" customHeight="1">
      <c r="A49" s="26"/>
      <c r="B49" s="79"/>
      <c r="C49" s="79"/>
      <c r="D49" s="79"/>
      <c r="E49" s="79"/>
      <c r="F49" s="79"/>
      <c r="G49" s="79"/>
      <c r="H49" s="77"/>
      <c r="I49" s="79"/>
      <c r="J49" s="79"/>
      <c r="K49" s="79"/>
      <c r="L49" s="79"/>
      <c r="M49" s="79"/>
      <c r="N49" s="79"/>
      <c r="O49" s="79"/>
      <c r="P49" s="26"/>
      <c r="Q49" s="77"/>
      <c r="R49" s="79"/>
      <c r="S49" s="79"/>
      <c r="T49" s="79"/>
      <c r="U49" s="79"/>
      <c r="V49" s="79"/>
      <c r="W49" s="79"/>
      <c r="X49" s="79"/>
      <c r="Y49" s="26"/>
      <c r="Z49" s="79"/>
      <c r="AA49" s="79"/>
      <c r="AB49" s="79"/>
      <c r="AC49" s="77"/>
      <c r="AD49" s="79"/>
      <c r="AE49" s="79"/>
      <c r="AF49" s="79"/>
      <c r="AG49" s="77"/>
      <c r="AH49" s="77"/>
      <c r="AI49" s="77"/>
      <c r="AJ49" s="77"/>
      <c r="AK49" s="77"/>
      <c r="AL49" s="77"/>
      <c r="AM49" s="76"/>
      <c r="AN49" s="76"/>
      <c r="AO49" s="76"/>
      <c r="AP49" s="76"/>
      <c r="AQ49" s="76"/>
      <c r="AR49" s="76"/>
      <c r="AS49" s="76"/>
      <c r="AT49" s="76"/>
      <c r="AU49" s="76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</row>
    <row r="50" spans="1:146" s="25" customFormat="1" ht="10.5" customHeight="1">
      <c r="A50" s="26" t="s">
        <v>118</v>
      </c>
      <c r="B50" s="79">
        <v>180985.56967</v>
      </c>
      <c r="C50" s="79">
        <v>-4130.35752</v>
      </c>
      <c r="D50" s="79">
        <v>176855.21214999998</v>
      </c>
      <c r="E50" s="79">
        <v>85770.85411</v>
      </c>
      <c r="F50" s="79">
        <v>12271.74332</v>
      </c>
      <c r="G50" s="79">
        <v>98042.59743000001</v>
      </c>
      <c r="H50" s="79"/>
      <c r="I50" s="79">
        <v>3622.0859100000002</v>
      </c>
      <c r="J50" s="79">
        <v>-35.66146</v>
      </c>
      <c r="K50" s="79">
        <v>3586.42445</v>
      </c>
      <c r="L50" s="79"/>
      <c r="M50" s="79">
        <v>60604.70667</v>
      </c>
      <c r="N50" s="79">
        <v>-168.10996</v>
      </c>
      <c r="O50" s="79">
        <v>60436.59671</v>
      </c>
      <c r="P50" s="26" t="s">
        <v>118</v>
      </c>
      <c r="Q50" s="79"/>
      <c r="R50" s="79">
        <v>8942.51901</v>
      </c>
      <c r="S50" s="79">
        <v>2605.72393</v>
      </c>
      <c r="T50" s="79">
        <v>11548.24294</v>
      </c>
      <c r="U50" s="79"/>
      <c r="V50" s="79">
        <v>4059.16153</v>
      </c>
      <c r="W50" s="79">
        <v>91.83753999999999</v>
      </c>
      <c r="X50" s="79">
        <v>4150.99907</v>
      </c>
      <c r="Y50" s="26"/>
      <c r="Z50" s="79">
        <v>8507.482310000001</v>
      </c>
      <c r="AA50" s="79">
        <v>4.98003</v>
      </c>
      <c r="AB50" s="79">
        <v>8512.46234</v>
      </c>
      <c r="AC50" s="79"/>
      <c r="AD50" s="79">
        <v>352492.37921</v>
      </c>
      <c r="AE50" s="79">
        <v>10640.155879999998</v>
      </c>
      <c r="AF50" s="79">
        <v>363132.5350899999</v>
      </c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</row>
    <row r="51" spans="2:146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Q51" s="77"/>
      <c r="R51" s="77"/>
      <c r="S51" s="77"/>
      <c r="T51" s="77"/>
      <c r="U51" s="77"/>
      <c r="V51" s="77"/>
      <c r="W51" s="77"/>
      <c r="X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6"/>
      <c r="AN51" s="76"/>
      <c r="AO51" s="76"/>
      <c r="AP51" s="76"/>
      <c r="AQ51" s="76"/>
      <c r="AR51" s="76"/>
      <c r="AS51" s="76"/>
      <c r="AT51" s="76"/>
      <c r="AU51" s="76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</row>
    <row r="52" spans="1:146" s="25" customFormat="1" ht="10.5" customHeight="1">
      <c r="A52" s="26" t="s">
        <v>117</v>
      </c>
      <c r="B52" s="79">
        <v>143356.65316999998</v>
      </c>
      <c r="C52" s="79">
        <v>6882.45599</v>
      </c>
      <c r="D52" s="79">
        <v>150239.10916</v>
      </c>
      <c r="E52" s="79">
        <v>71821.92559999999</v>
      </c>
      <c r="F52" s="79">
        <v>6910.8797</v>
      </c>
      <c r="G52" s="79">
        <v>78732.80529999999</v>
      </c>
      <c r="H52" s="79"/>
      <c r="I52" s="79">
        <v>8091.58766</v>
      </c>
      <c r="J52" s="79">
        <v>250.89544</v>
      </c>
      <c r="K52" s="79">
        <v>8342.483100000001</v>
      </c>
      <c r="L52" s="79"/>
      <c r="M52" s="79">
        <v>59347.39643</v>
      </c>
      <c r="N52" s="79">
        <v>4761.99176</v>
      </c>
      <c r="O52" s="79">
        <v>64109.38819</v>
      </c>
      <c r="P52" s="26" t="s">
        <v>117</v>
      </c>
      <c r="Q52" s="79"/>
      <c r="R52" s="79">
        <v>17627.2522</v>
      </c>
      <c r="S52" s="79">
        <v>1625.0198500000001</v>
      </c>
      <c r="T52" s="79">
        <v>19252.27205</v>
      </c>
      <c r="U52" s="79"/>
      <c r="V52" s="79">
        <v>4504.18447</v>
      </c>
      <c r="W52" s="79">
        <v>10.609549999999999</v>
      </c>
      <c r="X52" s="79">
        <v>4514.794019999999</v>
      </c>
      <c r="Y52" s="26"/>
      <c r="Z52" s="79">
        <v>8799.0223</v>
      </c>
      <c r="AA52" s="79">
        <v>18.67772</v>
      </c>
      <c r="AB52" s="79">
        <v>8817.700020000002</v>
      </c>
      <c r="AC52" s="79"/>
      <c r="AD52" s="79">
        <v>313548.02183</v>
      </c>
      <c r="AE52" s="79">
        <v>20460.530010000002</v>
      </c>
      <c r="AF52" s="79">
        <v>334008.55184</v>
      </c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</row>
    <row r="53" spans="1:146" s="25" customFormat="1" ht="10.5" customHeight="1">
      <c r="A53" s="25" t="s">
        <v>116</v>
      </c>
      <c r="B53" s="77">
        <v>51609.45859</v>
      </c>
      <c r="C53" s="77">
        <v>189.86685</v>
      </c>
      <c r="D53" s="77">
        <v>51799.32544000001</v>
      </c>
      <c r="E53" s="77">
        <v>48582.55321</v>
      </c>
      <c r="F53" s="77">
        <v>61.42067</v>
      </c>
      <c r="G53" s="77">
        <v>48643.973880000005</v>
      </c>
      <c r="H53" s="77"/>
      <c r="I53" s="77">
        <v>5820.74105</v>
      </c>
      <c r="J53" s="77">
        <v>0.50525</v>
      </c>
      <c r="K53" s="77">
        <v>5821.2463</v>
      </c>
      <c r="L53" s="77"/>
      <c r="M53" s="77">
        <v>41794.566100000004</v>
      </c>
      <c r="N53" s="77">
        <v>77.33525</v>
      </c>
      <c r="O53" s="77">
        <v>41871.90135</v>
      </c>
      <c r="P53" s="25" t="s">
        <v>116</v>
      </c>
      <c r="Q53" s="77"/>
      <c r="R53" s="77">
        <v>13742.76048</v>
      </c>
      <c r="S53" s="77">
        <v>10.44491</v>
      </c>
      <c r="T53" s="77">
        <v>13753.205390000001</v>
      </c>
      <c r="U53" s="77"/>
      <c r="V53" s="77">
        <v>3145.0789</v>
      </c>
      <c r="W53" s="77">
        <v>0.8219099999999999</v>
      </c>
      <c r="X53" s="77">
        <v>3145.90081</v>
      </c>
      <c r="Z53" s="77">
        <v>6805.5657599999995</v>
      </c>
      <c r="AA53" s="77">
        <v>2.77123</v>
      </c>
      <c r="AB53" s="77">
        <v>6808.33699</v>
      </c>
      <c r="AC53" s="77"/>
      <c r="AD53" s="77">
        <v>171500.72409</v>
      </c>
      <c r="AE53" s="77">
        <v>343.16606999999993</v>
      </c>
      <c r="AF53" s="77">
        <v>171843.89016000004</v>
      </c>
      <c r="AG53" s="77"/>
      <c r="AH53" s="77"/>
      <c r="AI53" s="77"/>
      <c r="AJ53" s="77"/>
      <c r="AK53" s="77"/>
      <c r="AL53" s="77"/>
      <c r="AM53" s="76"/>
      <c r="AN53" s="76"/>
      <c r="AO53" s="76"/>
      <c r="AP53" s="76"/>
      <c r="AQ53" s="76"/>
      <c r="AR53" s="76"/>
      <c r="AS53" s="76"/>
      <c r="AT53" s="76"/>
      <c r="AU53" s="76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46" s="25" customFormat="1" ht="10.5" customHeight="1">
      <c r="A54" s="25" t="s">
        <v>115</v>
      </c>
      <c r="B54" s="77">
        <v>90</v>
      </c>
      <c r="C54" s="77">
        <v>54.177699999999994</v>
      </c>
      <c r="D54" s="77">
        <v>144.17770000000002</v>
      </c>
      <c r="E54" s="77">
        <v>1537.14722</v>
      </c>
      <c r="F54" s="77">
        <v>0</v>
      </c>
      <c r="G54" s="77">
        <v>1537.14722</v>
      </c>
      <c r="H54" s="77"/>
      <c r="I54" s="77">
        <v>205.6671</v>
      </c>
      <c r="J54" s="77">
        <v>5.95196</v>
      </c>
      <c r="K54" s="77">
        <v>211.61906</v>
      </c>
      <c r="L54" s="77"/>
      <c r="M54" s="77">
        <v>543.09233</v>
      </c>
      <c r="N54" s="77">
        <v>272.91724</v>
      </c>
      <c r="O54" s="77">
        <v>816.0095699999999</v>
      </c>
      <c r="P54" s="25" t="s">
        <v>115</v>
      </c>
      <c r="Q54" s="77"/>
      <c r="R54" s="77">
        <v>21.871869999999998</v>
      </c>
      <c r="S54" s="77">
        <v>69.48208</v>
      </c>
      <c r="T54" s="77">
        <v>91.35395</v>
      </c>
      <c r="U54" s="77"/>
      <c r="V54" s="77">
        <v>15.253129999999999</v>
      </c>
      <c r="W54" s="77">
        <v>0</v>
      </c>
      <c r="X54" s="77">
        <v>15.253129999999999</v>
      </c>
      <c r="Z54" s="77">
        <v>78.96378</v>
      </c>
      <c r="AA54" s="77">
        <v>0</v>
      </c>
      <c r="AB54" s="77">
        <v>78.96378</v>
      </c>
      <c r="AC54" s="77"/>
      <c r="AD54" s="77">
        <v>2491.9954299999995</v>
      </c>
      <c r="AE54" s="77">
        <v>402.52898</v>
      </c>
      <c r="AF54" s="77">
        <v>2894.5244099999995</v>
      </c>
      <c r="AG54" s="77"/>
      <c r="AH54" s="77"/>
      <c r="AI54" s="77"/>
      <c r="AJ54" s="77"/>
      <c r="AK54" s="77"/>
      <c r="AL54" s="77"/>
      <c r="AM54" s="76"/>
      <c r="AN54" s="76"/>
      <c r="AO54" s="76"/>
      <c r="AP54" s="76"/>
      <c r="AQ54" s="76"/>
      <c r="AR54" s="76"/>
      <c r="AS54" s="76"/>
      <c r="AT54" s="76"/>
      <c r="AU54" s="76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</row>
    <row r="55" spans="1:146" s="25" customFormat="1" ht="10.5" customHeight="1">
      <c r="A55" s="25" t="s">
        <v>114</v>
      </c>
      <c r="B55" s="77">
        <v>90943.67689</v>
      </c>
      <c r="C55" s="77">
        <v>6635.34144</v>
      </c>
      <c r="D55" s="77">
        <v>97579.01832999999</v>
      </c>
      <c r="E55" s="77">
        <v>20881.49377</v>
      </c>
      <c r="F55" s="77">
        <v>6841.0312300000005</v>
      </c>
      <c r="G55" s="77">
        <v>27722.525</v>
      </c>
      <c r="H55" s="77"/>
      <c r="I55" s="77">
        <v>1995.11335</v>
      </c>
      <c r="J55" s="77">
        <v>244.43823</v>
      </c>
      <c r="K55" s="77">
        <v>2239.5515800000003</v>
      </c>
      <c r="L55" s="77"/>
      <c r="M55" s="77">
        <v>16590.19516</v>
      </c>
      <c r="N55" s="77">
        <v>4400.09909</v>
      </c>
      <c r="O55" s="77">
        <v>20990.29425</v>
      </c>
      <c r="P55" s="25" t="s">
        <v>114</v>
      </c>
      <c r="Q55" s="77"/>
      <c r="R55" s="77">
        <v>3673.6930899999998</v>
      </c>
      <c r="S55" s="77">
        <v>1541.1810500000001</v>
      </c>
      <c r="T55" s="77">
        <v>5214.87414</v>
      </c>
      <c r="U55" s="77"/>
      <c r="V55" s="77">
        <v>1315.8358899999998</v>
      </c>
      <c r="W55" s="77">
        <v>9.78631</v>
      </c>
      <c r="X55" s="77">
        <v>1325.6222</v>
      </c>
      <c r="Z55" s="77">
        <v>1838.76098</v>
      </c>
      <c r="AA55" s="77">
        <v>15.90649</v>
      </c>
      <c r="AB55" s="77">
        <v>1854.6674699999999</v>
      </c>
      <c r="AC55" s="77"/>
      <c r="AD55" s="77">
        <v>137238.76912999997</v>
      </c>
      <c r="AE55" s="77">
        <v>19687.78384</v>
      </c>
      <c r="AF55" s="77">
        <v>156926.55296999996</v>
      </c>
      <c r="AG55" s="77"/>
      <c r="AH55" s="77"/>
      <c r="AI55" s="77"/>
      <c r="AJ55" s="77"/>
      <c r="AK55" s="77"/>
      <c r="AL55" s="77"/>
      <c r="AM55" s="76"/>
      <c r="AN55" s="76"/>
      <c r="AO55" s="76"/>
      <c r="AP55" s="76"/>
      <c r="AQ55" s="76"/>
      <c r="AR55" s="76"/>
      <c r="AS55" s="76"/>
      <c r="AT55" s="76"/>
      <c r="AU55" s="76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</row>
    <row r="56" spans="1:146" s="25" customFormat="1" ht="10.5" customHeight="1">
      <c r="A56" s="25" t="s">
        <v>113</v>
      </c>
      <c r="B56" s="77">
        <v>713.5176899999999</v>
      </c>
      <c r="C56" s="77">
        <v>3.07</v>
      </c>
      <c r="D56" s="77">
        <v>716.58769</v>
      </c>
      <c r="E56" s="77">
        <v>820.7314</v>
      </c>
      <c r="F56" s="77">
        <v>8.4278</v>
      </c>
      <c r="G56" s="77">
        <v>829.1592</v>
      </c>
      <c r="H56" s="77"/>
      <c r="I56" s="77">
        <v>70.06616</v>
      </c>
      <c r="J56" s="77">
        <v>0</v>
      </c>
      <c r="K56" s="77">
        <v>70.06616</v>
      </c>
      <c r="L56" s="77"/>
      <c r="M56" s="77">
        <v>419.54284</v>
      </c>
      <c r="N56" s="77">
        <v>11.64018</v>
      </c>
      <c r="O56" s="77">
        <v>431.18302</v>
      </c>
      <c r="P56" s="25" t="s">
        <v>113</v>
      </c>
      <c r="Q56" s="77"/>
      <c r="R56" s="77">
        <v>188.92676</v>
      </c>
      <c r="S56" s="77">
        <v>3.91181</v>
      </c>
      <c r="T56" s="77">
        <v>192.83857</v>
      </c>
      <c r="U56" s="77"/>
      <c r="V56" s="77">
        <v>28.01655</v>
      </c>
      <c r="W56" s="77">
        <v>0.00133</v>
      </c>
      <c r="X56" s="77">
        <v>28.01788</v>
      </c>
      <c r="Z56" s="77">
        <v>75.73178</v>
      </c>
      <c r="AA56" s="77">
        <v>0</v>
      </c>
      <c r="AB56" s="77">
        <v>75.73178</v>
      </c>
      <c r="AC56" s="77"/>
      <c r="AD56" s="77">
        <v>2316.5331799999994</v>
      </c>
      <c r="AE56" s="77">
        <v>27.05112</v>
      </c>
      <c r="AF56" s="77">
        <v>2343.5843</v>
      </c>
      <c r="AG56" s="77"/>
      <c r="AH56" s="77"/>
      <c r="AI56" s="77"/>
      <c r="AJ56" s="77"/>
      <c r="AK56" s="77"/>
      <c r="AL56" s="77"/>
      <c r="AM56" s="76"/>
      <c r="AN56" s="76"/>
      <c r="AO56" s="76"/>
      <c r="AP56" s="76"/>
      <c r="AQ56" s="76"/>
      <c r="AR56" s="76"/>
      <c r="AS56" s="76"/>
      <c r="AT56" s="76"/>
      <c r="AU56" s="76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pans="2:146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Q57" s="77"/>
      <c r="R57" s="77"/>
      <c r="S57" s="77"/>
      <c r="T57" s="77"/>
      <c r="U57" s="77"/>
      <c r="V57" s="74">
        <v>4504.18447</v>
      </c>
      <c r="W57" s="74">
        <v>10.609549999999999</v>
      </c>
      <c r="X57" s="74">
        <v>4514.794019999999</v>
      </c>
      <c r="Z57" s="74"/>
      <c r="AA57" s="74"/>
      <c r="AB57" s="74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6"/>
      <c r="AN57" s="76"/>
      <c r="AO57" s="76"/>
      <c r="AP57" s="76"/>
      <c r="AQ57" s="76"/>
      <c r="AR57" s="76"/>
      <c r="AS57" s="76"/>
      <c r="AT57" s="76"/>
      <c r="AU57" s="76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</row>
    <row r="58" spans="1:146" s="25" customFormat="1" ht="10.5" customHeight="1">
      <c r="A58" s="26" t="s">
        <v>112</v>
      </c>
      <c r="B58" s="79">
        <v>37628.9165</v>
      </c>
      <c r="C58" s="79">
        <v>-11012.81351</v>
      </c>
      <c r="D58" s="79">
        <v>26616.102990000003</v>
      </c>
      <c r="E58" s="79">
        <v>13948.92851</v>
      </c>
      <c r="F58" s="79">
        <v>5360.86362</v>
      </c>
      <c r="G58" s="79">
        <v>19309.792129999998</v>
      </c>
      <c r="H58" s="79"/>
      <c r="I58" s="79">
        <v>-4469.50175</v>
      </c>
      <c r="J58" s="79">
        <v>-286.55690000000004</v>
      </c>
      <c r="K58" s="79">
        <v>-4756.05865</v>
      </c>
      <c r="L58" s="79"/>
      <c r="M58" s="79">
        <v>1257.31024</v>
      </c>
      <c r="N58" s="79">
        <v>-4930.10172</v>
      </c>
      <c r="O58" s="79">
        <v>-3672.7914799999994</v>
      </c>
      <c r="P58" s="26" t="s">
        <v>112</v>
      </c>
      <c r="Q58" s="79"/>
      <c r="R58" s="79">
        <v>-8684.733189999999</v>
      </c>
      <c r="S58" s="79">
        <v>980.70408</v>
      </c>
      <c r="T58" s="79">
        <v>-7704.0291099999995</v>
      </c>
      <c r="U58" s="79"/>
      <c r="V58" s="79">
        <v>-445.02294</v>
      </c>
      <c r="W58" s="79">
        <v>81.22799</v>
      </c>
      <c r="X58" s="79">
        <v>-363.79495000000003</v>
      </c>
      <c r="Y58" s="26"/>
      <c r="Z58" s="79">
        <v>-291.53999</v>
      </c>
      <c r="AA58" s="79">
        <v>-13.69769</v>
      </c>
      <c r="AB58" s="79">
        <v>-305.23768</v>
      </c>
      <c r="AC58" s="79"/>
      <c r="AD58" s="79">
        <v>38944.35738</v>
      </c>
      <c r="AE58" s="79">
        <v>-9820.374129999998</v>
      </c>
      <c r="AF58" s="79">
        <v>29123.983250000012</v>
      </c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</row>
    <row r="59" spans="2:146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Q59" s="77"/>
      <c r="R59" s="77"/>
      <c r="S59" s="77"/>
      <c r="T59" s="77"/>
      <c r="U59" s="77"/>
      <c r="V59" s="77"/>
      <c r="W59" s="77"/>
      <c r="X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/>
      <c r="AN59" s="76"/>
      <c r="AO59" s="76"/>
      <c r="AP59" s="76"/>
      <c r="AQ59" s="76"/>
      <c r="AR59" s="76"/>
      <c r="AS59" s="76"/>
      <c r="AT59" s="76"/>
      <c r="AU59" s="76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</row>
    <row r="60" spans="1:146" s="25" customFormat="1" ht="10.5" customHeight="1">
      <c r="A60" s="26" t="s">
        <v>111</v>
      </c>
      <c r="B60" s="79">
        <v>4064.9670499999997</v>
      </c>
      <c r="C60" s="79">
        <v>0</v>
      </c>
      <c r="D60" s="79">
        <v>4064.9670499999997</v>
      </c>
      <c r="E60" s="79">
        <v>11330.63498</v>
      </c>
      <c r="F60" s="79">
        <v>-2.19163</v>
      </c>
      <c r="G60" s="79">
        <v>11328.44335</v>
      </c>
      <c r="H60" s="79"/>
      <c r="I60" s="79">
        <v>383.55334000000005</v>
      </c>
      <c r="J60" s="79">
        <v>11.79909</v>
      </c>
      <c r="K60" s="79">
        <v>395.35243</v>
      </c>
      <c r="L60" s="79"/>
      <c r="M60" s="79">
        <v>3844.4703799999997</v>
      </c>
      <c r="N60" s="79">
        <v>0</v>
      </c>
      <c r="O60" s="79">
        <v>3844.4703799999997</v>
      </c>
      <c r="P60" s="26" t="s">
        <v>111</v>
      </c>
      <c r="Q60" s="79"/>
      <c r="R60" s="79">
        <v>785.86891</v>
      </c>
      <c r="S60" s="79">
        <v>0.81868</v>
      </c>
      <c r="T60" s="79">
        <v>786.6875900000001</v>
      </c>
      <c r="U60" s="79"/>
      <c r="V60" s="79">
        <v>407.56638</v>
      </c>
      <c r="W60" s="79">
        <v>0</v>
      </c>
      <c r="X60" s="79">
        <v>407.56638</v>
      </c>
      <c r="Y60" s="26"/>
      <c r="Z60" s="79">
        <v>610.60429</v>
      </c>
      <c r="AA60" s="79">
        <v>0</v>
      </c>
      <c r="AB60" s="79">
        <v>610.60429</v>
      </c>
      <c r="AC60" s="79"/>
      <c r="AD60" s="79">
        <v>21427.66533</v>
      </c>
      <c r="AE60" s="79">
        <v>10.42614</v>
      </c>
      <c r="AF60" s="79">
        <v>21438.091469999996</v>
      </c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</row>
    <row r="61" spans="1:146" s="25" customFormat="1" ht="10.5" customHeight="1">
      <c r="A61" s="25" t="s">
        <v>110</v>
      </c>
      <c r="B61" s="77">
        <v>0</v>
      </c>
      <c r="C61" s="77">
        <v>0</v>
      </c>
      <c r="D61" s="77">
        <v>0</v>
      </c>
      <c r="E61" s="77">
        <v>-2.26522</v>
      </c>
      <c r="F61" s="77">
        <v>7.30803</v>
      </c>
      <c r="G61" s="77">
        <v>5.042809999999999</v>
      </c>
      <c r="H61" s="77"/>
      <c r="I61" s="77">
        <v>0</v>
      </c>
      <c r="J61" s="77">
        <v>0</v>
      </c>
      <c r="K61" s="77">
        <v>0</v>
      </c>
      <c r="L61" s="77"/>
      <c r="M61" s="77">
        <v>0</v>
      </c>
      <c r="N61" s="77">
        <v>0</v>
      </c>
      <c r="O61" s="77">
        <v>0</v>
      </c>
      <c r="P61" s="25" t="s">
        <v>110</v>
      </c>
      <c r="Q61" s="77"/>
      <c r="R61" s="77">
        <v>0.25</v>
      </c>
      <c r="S61" s="77">
        <v>0</v>
      </c>
      <c r="T61" s="77">
        <v>0.25</v>
      </c>
      <c r="U61" s="77"/>
      <c r="V61" s="77">
        <v>0</v>
      </c>
      <c r="W61" s="77">
        <v>0</v>
      </c>
      <c r="X61" s="77">
        <v>0</v>
      </c>
      <c r="Z61" s="77">
        <v>0</v>
      </c>
      <c r="AA61" s="77">
        <v>0</v>
      </c>
      <c r="AB61" s="77">
        <v>0</v>
      </c>
      <c r="AC61" s="77"/>
      <c r="AD61" s="77">
        <v>-2.01522</v>
      </c>
      <c r="AE61" s="77">
        <v>7.30803</v>
      </c>
      <c r="AF61" s="77">
        <v>5.292809999999999</v>
      </c>
      <c r="AG61" s="77"/>
      <c r="AH61" s="77"/>
      <c r="AI61" s="77"/>
      <c r="AJ61" s="77"/>
      <c r="AK61" s="77"/>
      <c r="AL61" s="77"/>
      <c r="AM61" s="76"/>
      <c r="AN61" s="76"/>
      <c r="AO61" s="76"/>
      <c r="AP61" s="76"/>
      <c r="AQ61" s="76"/>
      <c r="AR61" s="76"/>
      <c r="AS61" s="76"/>
      <c r="AT61" s="76"/>
      <c r="AU61" s="76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</row>
    <row r="62" spans="1:146" s="25" customFormat="1" ht="10.5" customHeight="1">
      <c r="A62" s="25" t="s">
        <v>109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/>
      <c r="I62" s="77">
        <v>0</v>
      </c>
      <c r="J62" s="77">
        <v>0</v>
      </c>
      <c r="K62" s="77">
        <v>0</v>
      </c>
      <c r="L62" s="77"/>
      <c r="M62" s="77">
        <v>0</v>
      </c>
      <c r="N62" s="77">
        <v>0</v>
      </c>
      <c r="O62" s="77">
        <v>0</v>
      </c>
      <c r="P62" s="25" t="s">
        <v>109</v>
      </c>
      <c r="Q62" s="77"/>
      <c r="R62" s="77">
        <v>0</v>
      </c>
      <c r="S62" s="77">
        <v>0</v>
      </c>
      <c r="T62" s="77">
        <v>0</v>
      </c>
      <c r="U62" s="77"/>
      <c r="V62" s="77">
        <v>0</v>
      </c>
      <c r="W62" s="77">
        <v>0</v>
      </c>
      <c r="X62" s="77">
        <v>0</v>
      </c>
      <c r="Z62" s="77">
        <v>0</v>
      </c>
      <c r="AA62" s="77">
        <v>0</v>
      </c>
      <c r="AB62" s="77">
        <v>0</v>
      </c>
      <c r="AC62" s="77"/>
      <c r="AD62" s="77">
        <v>0</v>
      </c>
      <c r="AE62" s="77">
        <v>0</v>
      </c>
      <c r="AF62" s="77">
        <v>0</v>
      </c>
      <c r="AG62" s="77"/>
      <c r="AH62" s="77"/>
      <c r="AI62" s="77"/>
      <c r="AJ62" s="77"/>
      <c r="AK62" s="77"/>
      <c r="AL62" s="77"/>
      <c r="AM62" s="76"/>
      <c r="AN62" s="76"/>
      <c r="AO62" s="76"/>
      <c r="AP62" s="76"/>
      <c r="AQ62" s="76"/>
      <c r="AR62" s="76"/>
      <c r="AS62" s="76"/>
      <c r="AT62" s="76"/>
      <c r="AU62" s="76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</row>
    <row r="63" spans="1:146" s="25" customFormat="1" ht="10.5" customHeight="1">
      <c r="A63" s="25" t="s">
        <v>108</v>
      </c>
      <c r="B63" s="77">
        <v>1613.58933</v>
      </c>
      <c r="C63" s="77">
        <v>0</v>
      </c>
      <c r="D63" s="77">
        <v>1613.58933</v>
      </c>
      <c r="E63" s="77">
        <v>491.22065000000003</v>
      </c>
      <c r="F63" s="77">
        <v>-9.49966</v>
      </c>
      <c r="G63" s="77">
        <v>481.72099000000003</v>
      </c>
      <c r="H63" s="77"/>
      <c r="I63" s="77">
        <v>38.64284</v>
      </c>
      <c r="J63" s="77">
        <v>0</v>
      </c>
      <c r="K63" s="77">
        <v>38.64284</v>
      </c>
      <c r="L63" s="77"/>
      <c r="M63" s="77">
        <v>0</v>
      </c>
      <c r="N63" s="77">
        <v>0</v>
      </c>
      <c r="O63" s="77">
        <v>0</v>
      </c>
      <c r="P63" s="25" t="s">
        <v>108</v>
      </c>
      <c r="Q63" s="77"/>
      <c r="R63" s="77">
        <v>4.01697</v>
      </c>
      <c r="S63" s="77">
        <v>0.81868</v>
      </c>
      <c r="T63" s="77">
        <v>4.835649999999999</v>
      </c>
      <c r="U63" s="77"/>
      <c r="V63" s="77">
        <v>249.10413</v>
      </c>
      <c r="W63" s="77">
        <v>0</v>
      </c>
      <c r="X63" s="77">
        <v>249.10413</v>
      </c>
      <c r="Z63" s="77">
        <v>2.1231199999999997</v>
      </c>
      <c r="AA63" s="77">
        <v>0</v>
      </c>
      <c r="AB63" s="77">
        <v>2.1231199999999997</v>
      </c>
      <c r="AC63" s="77"/>
      <c r="AD63" s="77">
        <v>2398.69704</v>
      </c>
      <c r="AE63" s="77">
        <v>-8.68098</v>
      </c>
      <c r="AF63" s="77">
        <v>2390.01606</v>
      </c>
      <c r="AG63" s="77"/>
      <c r="AH63" s="77"/>
      <c r="AI63" s="77"/>
      <c r="AJ63" s="77"/>
      <c r="AK63" s="77"/>
      <c r="AL63" s="77"/>
      <c r="AM63" s="76"/>
      <c r="AN63" s="76"/>
      <c r="AO63" s="76"/>
      <c r="AP63" s="76"/>
      <c r="AQ63" s="76"/>
      <c r="AR63" s="76"/>
      <c r="AS63" s="76"/>
      <c r="AT63" s="76"/>
      <c r="AU63" s="76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</row>
    <row r="64" spans="1:146" s="25" customFormat="1" ht="10.5" customHeight="1">
      <c r="A64" s="25" t="s">
        <v>107</v>
      </c>
      <c r="B64" s="77">
        <v>0</v>
      </c>
      <c r="C64" s="77">
        <v>0</v>
      </c>
      <c r="D64" s="77">
        <v>0</v>
      </c>
      <c r="E64" s="77">
        <v>6192.634349999999</v>
      </c>
      <c r="F64" s="77">
        <v>0</v>
      </c>
      <c r="G64" s="77">
        <v>6192.634349999999</v>
      </c>
      <c r="H64" s="77"/>
      <c r="I64" s="77">
        <v>86.99219000000001</v>
      </c>
      <c r="J64" s="77">
        <v>0</v>
      </c>
      <c r="K64" s="77">
        <v>86.99219000000001</v>
      </c>
      <c r="L64" s="77"/>
      <c r="M64" s="77">
        <v>129.05394</v>
      </c>
      <c r="N64" s="77">
        <v>0</v>
      </c>
      <c r="O64" s="77">
        <v>129.05394</v>
      </c>
      <c r="P64" s="25" t="s">
        <v>107</v>
      </c>
      <c r="Q64" s="77"/>
      <c r="R64" s="77">
        <v>0</v>
      </c>
      <c r="S64" s="77">
        <v>0</v>
      </c>
      <c r="T64" s="77">
        <v>0</v>
      </c>
      <c r="U64" s="77"/>
      <c r="V64" s="77">
        <v>0</v>
      </c>
      <c r="W64" s="77">
        <v>0</v>
      </c>
      <c r="X64" s="77">
        <v>0</v>
      </c>
      <c r="Z64" s="77">
        <v>0</v>
      </c>
      <c r="AA64" s="77">
        <v>0</v>
      </c>
      <c r="AB64" s="77">
        <v>0</v>
      </c>
      <c r="AC64" s="77"/>
      <c r="AD64" s="77">
        <v>6408.680480000001</v>
      </c>
      <c r="AE64" s="77">
        <v>0</v>
      </c>
      <c r="AF64" s="77">
        <v>6408.680480000001</v>
      </c>
      <c r="AG64" s="77"/>
      <c r="AH64" s="77"/>
      <c r="AI64" s="77"/>
      <c r="AJ64" s="77"/>
      <c r="AK64" s="77"/>
      <c r="AL64" s="77"/>
      <c r="AM64" s="76"/>
      <c r="AN64" s="76"/>
      <c r="AO64" s="76"/>
      <c r="AP64" s="76"/>
      <c r="AQ64" s="76"/>
      <c r="AR64" s="76"/>
      <c r="AS64" s="76"/>
      <c r="AT64" s="76"/>
      <c r="AU64" s="76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</row>
    <row r="65" spans="1:146" s="25" customFormat="1" ht="10.5" customHeight="1">
      <c r="A65" s="25" t="s">
        <v>106</v>
      </c>
      <c r="B65" s="77">
        <v>205.1735</v>
      </c>
      <c r="C65" s="77">
        <v>0</v>
      </c>
      <c r="D65" s="77">
        <v>205.1735</v>
      </c>
      <c r="E65" s="77">
        <v>92.484</v>
      </c>
      <c r="F65" s="77">
        <v>0</v>
      </c>
      <c r="G65" s="77">
        <v>92.484</v>
      </c>
      <c r="H65" s="77"/>
      <c r="I65" s="77">
        <v>0</v>
      </c>
      <c r="J65" s="77">
        <v>0</v>
      </c>
      <c r="K65" s="77">
        <v>0</v>
      </c>
      <c r="L65" s="77"/>
      <c r="M65" s="77">
        <v>349.29225</v>
      </c>
      <c r="N65" s="77">
        <v>0</v>
      </c>
      <c r="O65" s="77">
        <v>349.29225</v>
      </c>
      <c r="P65" s="25" t="s">
        <v>106</v>
      </c>
      <c r="Q65" s="77"/>
      <c r="R65" s="77">
        <v>0</v>
      </c>
      <c r="S65" s="77">
        <v>0</v>
      </c>
      <c r="T65" s="77">
        <v>0</v>
      </c>
      <c r="U65" s="77"/>
      <c r="V65" s="77">
        <v>0</v>
      </c>
      <c r="W65" s="77">
        <v>0</v>
      </c>
      <c r="X65" s="77">
        <v>0</v>
      </c>
      <c r="Z65" s="77">
        <v>0</v>
      </c>
      <c r="AA65" s="77">
        <v>0</v>
      </c>
      <c r="AB65" s="77">
        <v>0</v>
      </c>
      <c r="AC65" s="77"/>
      <c r="AD65" s="77">
        <v>646.94975</v>
      </c>
      <c r="AE65" s="77">
        <v>0</v>
      </c>
      <c r="AF65" s="77">
        <v>646.94975</v>
      </c>
      <c r="AG65" s="77"/>
      <c r="AH65" s="77"/>
      <c r="AI65" s="77"/>
      <c r="AJ65" s="77"/>
      <c r="AK65" s="77"/>
      <c r="AL65" s="77"/>
      <c r="AM65" s="76"/>
      <c r="AN65" s="76"/>
      <c r="AO65" s="76"/>
      <c r="AP65" s="76"/>
      <c r="AQ65" s="76"/>
      <c r="AR65" s="76"/>
      <c r="AS65" s="76"/>
      <c r="AT65" s="76"/>
      <c r="AU65" s="76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</row>
    <row r="66" spans="1:146" s="25" customFormat="1" ht="10.5" customHeight="1">
      <c r="A66" s="25" t="s">
        <v>105</v>
      </c>
      <c r="B66" s="77">
        <v>1541.68209</v>
      </c>
      <c r="C66" s="77">
        <v>0</v>
      </c>
      <c r="D66" s="77">
        <v>1541.68209</v>
      </c>
      <c r="E66" s="77">
        <v>3293.00848</v>
      </c>
      <c r="F66" s="77">
        <v>0</v>
      </c>
      <c r="G66" s="77">
        <v>3293.00848</v>
      </c>
      <c r="H66" s="77"/>
      <c r="I66" s="77">
        <v>256.42226999999997</v>
      </c>
      <c r="J66" s="77">
        <v>0</v>
      </c>
      <c r="K66" s="77">
        <v>256.42226999999997</v>
      </c>
      <c r="L66" s="77"/>
      <c r="M66" s="77">
        <v>2642.9172999999996</v>
      </c>
      <c r="N66" s="77">
        <v>0</v>
      </c>
      <c r="O66" s="77">
        <v>2642.9172999999996</v>
      </c>
      <c r="P66" s="25" t="s">
        <v>105</v>
      </c>
      <c r="Q66" s="77"/>
      <c r="R66" s="77">
        <v>680.62261</v>
      </c>
      <c r="S66" s="77">
        <v>0</v>
      </c>
      <c r="T66" s="77">
        <v>680.62261</v>
      </c>
      <c r="U66" s="77"/>
      <c r="V66" s="77">
        <v>155.41289</v>
      </c>
      <c r="W66" s="77">
        <v>0</v>
      </c>
      <c r="X66" s="77">
        <v>155.41289</v>
      </c>
      <c r="Z66" s="77">
        <v>305.57425</v>
      </c>
      <c r="AA66" s="77">
        <v>0</v>
      </c>
      <c r="AB66" s="77">
        <v>305.57425</v>
      </c>
      <c r="AC66" s="77"/>
      <c r="AD66" s="77">
        <v>8875.63989</v>
      </c>
      <c r="AE66" s="77">
        <v>0</v>
      </c>
      <c r="AF66" s="77">
        <v>8875.63989</v>
      </c>
      <c r="AG66" s="77"/>
      <c r="AH66" s="77"/>
      <c r="AI66" s="77"/>
      <c r="AJ66" s="77"/>
      <c r="AK66" s="77"/>
      <c r="AL66" s="77"/>
      <c r="AM66" s="76"/>
      <c r="AN66" s="76"/>
      <c r="AO66" s="76"/>
      <c r="AP66" s="76"/>
      <c r="AQ66" s="76"/>
      <c r="AR66" s="76"/>
      <c r="AS66" s="76"/>
      <c r="AT66" s="76"/>
      <c r="AU66" s="76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</row>
    <row r="67" spans="1:146" s="25" customFormat="1" ht="10.5" customHeight="1">
      <c r="A67" s="25" t="s">
        <v>104</v>
      </c>
      <c r="B67" s="77">
        <v>704.5221300000001</v>
      </c>
      <c r="C67" s="77">
        <v>0</v>
      </c>
      <c r="D67" s="77">
        <v>704.5221300000001</v>
      </c>
      <c r="E67" s="77">
        <v>1263.55272</v>
      </c>
      <c r="F67" s="77">
        <v>0</v>
      </c>
      <c r="G67" s="77">
        <v>1263.55272</v>
      </c>
      <c r="H67" s="77"/>
      <c r="I67" s="77">
        <v>1.49604</v>
      </c>
      <c r="J67" s="77">
        <v>11.79909</v>
      </c>
      <c r="K67" s="77">
        <v>13.29513</v>
      </c>
      <c r="L67" s="77"/>
      <c r="M67" s="77">
        <v>723.20689</v>
      </c>
      <c r="N67" s="77">
        <v>0</v>
      </c>
      <c r="O67" s="77">
        <v>723.20689</v>
      </c>
      <c r="P67" s="25" t="s">
        <v>104</v>
      </c>
      <c r="Q67" s="77"/>
      <c r="R67" s="77">
        <v>100.97933</v>
      </c>
      <c r="S67" s="77">
        <v>0</v>
      </c>
      <c r="T67" s="77">
        <v>100.97933</v>
      </c>
      <c r="U67" s="77"/>
      <c r="V67" s="77">
        <v>3.04936</v>
      </c>
      <c r="W67" s="77">
        <v>0</v>
      </c>
      <c r="X67" s="77">
        <v>3.04936</v>
      </c>
      <c r="Z67" s="77">
        <v>302.90691999999996</v>
      </c>
      <c r="AA67" s="77">
        <v>0</v>
      </c>
      <c r="AB67" s="77">
        <v>302.90691999999996</v>
      </c>
      <c r="AC67" s="77"/>
      <c r="AD67" s="77">
        <v>3099.7133900000003</v>
      </c>
      <c r="AE67" s="77">
        <v>11.79909</v>
      </c>
      <c r="AF67" s="77">
        <v>3111.51248</v>
      </c>
      <c r="AG67" s="77"/>
      <c r="AH67" s="77"/>
      <c r="AI67" s="77"/>
      <c r="AJ67" s="77"/>
      <c r="AK67" s="77"/>
      <c r="AL67" s="77"/>
      <c r="AM67" s="76"/>
      <c r="AN67" s="76"/>
      <c r="AO67" s="76"/>
      <c r="AP67" s="76"/>
      <c r="AQ67" s="76"/>
      <c r="AR67" s="76"/>
      <c r="AS67" s="76"/>
      <c r="AT67" s="76"/>
      <c r="AU67" s="76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</row>
    <row r="68" spans="2:146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Q68" s="77"/>
      <c r="R68" s="77"/>
      <c r="S68" s="77"/>
      <c r="T68" s="77"/>
      <c r="U68" s="77"/>
      <c r="V68" s="77"/>
      <c r="W68" s="77"/>
      <c r="X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/>
      <c r="AN68" s="76"/>
      <c r="AO68" s="76"/>
      <c r="AP68" s="76"/>
      <c r="AQ68" s="76"/>
      <c r="AR68" s="76"/>
      <c r="AS68" s="76"/>
      <c r="AT68" s="76"/>
      <c r="AU68" s="76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</row>
    <row r="69" spans="1:146" s="29" customFormat="1" ht="10.5" customHeight="1">
      <c r="A69" s="80" t="s">
        <v>103</v>
      </c>
      <c r="B69" s="79">
        <v>5992.969980000001</v>
      </c>
      <c r="C69" s="79">
        <v>335.98252</v>
      </c>
      <c r="D69" s="79">
        <v>6328.9525</v>
      </c>
      <c r="E69" s="79">
        <v>-4066.16085</v>
      </c>
      <c r="F69" s="79">
        <v>-1032.52703</v>
      </c>
      <c r="G69" s="79">
        <v>-5098.6878799999995</v>
      </c>
      <c r="H69" s="79"/>
      <c r="I69" s="79">
        <v>-80.24609</v>
      </c>
      <c r="J69" s="79">
        <v>0.46752</v>
      </c>
      <c r="K69" s="79">
        <v>-79.77856999999999</v>
      </c>
      <c r="L69" s="79"/>
      <c r="M69" s="79">
        <v>-790.91234</v>
      </c>
      <c r="N69" s="79">
        <v>362.97954</v>
      </c>
      <c r="O69" s="79">
        <v>-427.9328</v>
      </c>
      <c r="P69" s="80" t="s">
        <v>103</v>
      </c>
      <c r="Q69" s="79"/>
      <c r="R69" s="79">
        <v>1256.76138</v>
      </c>
      <c r="S69" s="79">
        <v>-24.28714</v>
      </c>
      <c r="T69" s="79">
        <v>1232.47424</v>
      </c>
      <c r="U69" s="79"/>
      <c r="V69" s="79">
        <v>183.51843</v>
      </c>
      <c r="W69" s="79">
        <v>0.00014000000000000001</v>
      </c>
      <c r="X69" s="79">
        <v>183.51857</v>
      </c>
      <c r="Y69" s="80"/>
      <c r="Z69" s="79">
        <v>1.0529600000000001</v>
      </c>
      <c r="AA69" s="79">
        <v>0</v>
      </c>
      <c r="AB69" s="79">
        <v>1.0529600000000001</v>
      </c>
      <c r="AC69" s="79"/>
      <c r="AD69" s="79">
        <v>2496.98347</v>
      </c>
      <c r="AE69" s="79">
        <v>-357.38445</v>
      </c>
      <c r="AF69" s="79">
        <v>2139.59902</v>
      </c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</row>
    <row r="70" spans="2:146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Q70" s="77"/>
      <c r="R70" s="77"/>
      <c r="S70" s="77"/>
      <c r="T70" s="77"/>
      <c r="U70" s="77"/>
      <c r="V70" s="77"/>
      <c r="W70" s="77"/>
      <c r="X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6"/>
      <c r="AN70" s="76"/>
      <c r="AO70" s="76"/>
      <c r="AP70" s="76"/>
      <c r="AQ70" s="76"/>
      <c r="AR70" s="76"/>
      <c r="AS70" s="76"/>
      <c r="AT70" s="76"/>
      <c r="AU70" s="76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</row>
    <row r="71" spans="1:146" s="25" customFormat="1" ht="10.5" customHeight="1">
      <c r="A71" s="80" t="s">
        <v>102</v>
      </c>
      <c r="B71" s="79">
        <v>39556.91943</v>
      </c>
      <c r="C71" s="79">
        <v>-10676.83099</v>
      </c>
      <c r="D71" s="79">
        <v>28880.088439999996</v>
      </c>
      <c r="E71" s="79">
        <v>-1447.86732</v>
      </c>
      <c r="F71" s="79">
        <v>4330.52822</v>
      </c>
      <c r="G71" s="79">
        <v>2882.6608999999994</v>
      </c>
      <c r="H71" s="79"/>
      <c r="I71" s="79">
        <v>-4933.3011799999995</v>
      </c>
      <c r="J71" s="79">
        <v>-297.88847</v>
      </c>
      <c r="K71" s="79">
        <v>-5231.189649999999</v>
      </c>
      <c r="L71" s="79"/>
      <c r="M71" s="79">
        <v>-3378.07248</v>
      </c>
      <c r="N71" s="79">
        <v>-4567.122179999999</v>
      </c>
      <c r="O71" s="79">
        <v>-7945.19466</v>
      </c>
      <c r="P71" s="80" t="s">
        <v>102</v>
      </c>
      <c r="Q71" s="79"/>
      <c r="R71" s="79">
        <v>-8213.84072</v>
      </c>
      <c r="S71" s="79">
        <v>955.59826</v>
      </c>
      <c r="T71" s="79">
        <v>-7258.24246</v>
      </c>
      <c r="U71" s="79"/>
      <c r="V71" s="79">
        <v>-669.07089</v>
      </c>
      <c r="W71" s="79">
        <v>81.22813000000001</v>
      </c>
      <c r="X71" s="79">
        <v>-587.84276</v>
      </c>
      <c r="Y71" s="80"/>
      <c r="Z71" s="79">
        <v>-901.09132</v>
      </c>
      <c r="AA71" s="79">
        <v>-13.69769</v>
      </c>
      <c r="AB71" s="79">
        <v>-914.7890099999998</v>
      </c>
      <c r="AC71" s="79"/>
      <c r="AD71" s="79">
        <v>20013.67552</v>
      </c>
      <c r="AE71" s="79">
        <v>-10188.18472</v>
      </c>
      <c r="AF71" s="79">
        <v>9825.490799999998</v>
      </c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</row>
    <row r="72" spans="2:146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Q72" s="77"/>
      <c r="R72" s="77"/>
      <c r="S72" s="77"/>
      <c r="T72" s="77"/>
      <c r="U72" s="77"/>
      <c r="V72" s="77"/>
      <c r="W72" s="77"/>
      <c r="X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6"/>
      <c r="AN72" s="76"/>
      <c r="AO72" s="76"/>
      <c r="AP72" s="76"/>
      <c r="AQ72" s="76"/>
      <c r="AR72" s="76"/>
      <c r="AS72" s="76"/>
      <c r="AT72" s="76"/>
      <c r="AU72" s="76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</row>
    <row r="73" spans="1:146" s="25" customFormat="1" ht="10.5" customHeight="1">
      <c r="A73" s="25" t="s">
        <v>101</v>
      </c>
      <c r="B73" s="77">
        <v>10061.109199999999</v>
      </c>
      <c r="C73" s="77">
        <v>0</v>
      </c>
      <c r="D73" s="77">
        <v>10061.109199999999</v>
      </c>
      <c r="E73" s="77">
        <v>1086.78776</v>
      </c>
      <c r="F73" s="77">
        <v>0</v>
      </c>
      <c r="G73" s="77">
        <v>1086.78776</v>
      </c>
      <c r="H73" s="77"/>
      <c r="I73" s="77">
        <v>0</v>
      </c>
      <c r="J73" s="77">
        <v>0</v>
      </c>
      <c r="K73" s="77">
        <v>0</v>
      </c>
      <c r="L73" s="77"/>
      <c r="M73" s="77">
        <v>0</v>
      </c>
      <c r="N73" s="77">
        <v>0</v>
      </c>
      <c r="O73" s="77">
        <v>0</v>
      </c>
      <c r="P73" s="25" t="s">
        <v>101</v>
      </c>
      <c r="Q73" s="77"/>
      <c r="R73" s="77">
        <v>-2030.84871</v>
      </c>
      <c r="S73" s="77">
        <v>0</v>
      </c>
      <c r="T73" s="77">
        <v>-2030.84871</v>
      </c>
      <c r="U73" s="77"/>
      <c r="V73" s="77">
        <v>-162.23382</v>
      </c>
      <c r="W73" s="77">
        <v>0</v>
      </c>
      <c r="X73" s="77">
        <v>-162.23382</v>
      </c>
      <c r="Z73" s="77">
        <v>0</v>
      </c>
      <c r="AA73" s="77">
        <v>0</v>
      </c>
      <c r="AB73" s="77">
        <v>0</v>
      </c>
      <c r="AC73" s="77"/>
      <c r="AD73" s="77">
        <v>8954.81443</v>
      </c>
      <c r="AE73" s="77">
        <v>0</v>
      </c>
      <c r="AF73" s="77">
        <v>8954.81443</v>
      </c>
      <c r="AG73" s="77"/>
      <c r="AH73" s="77"/>
      <c r="AI73" s="77"/>
      <c r="AJ73" s="77"/>
      <c r="AK73" s="77"/>
      <c r="AL73" s="77"/>
      <c r="AM73" s="76"/>
      <c r="AN73" s="76"/>
      <c r="AO73" s="76"/>
      <c r="AP73" s="76"/>
      <c r="AQ73" s="76"/>
      <c r="AR73" s="76"/>
      <c r="AS73" s="76"/>
      <c r="AT73" s="76"/>
      <c r="AU73" s="76"/>
      <c r="AV73" s="12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</row>
    <row r="74" spans="2:146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Q74" s="77"/>
      <c r="R74" s="77"/>
      <c r="S74" s="77"/>
      <c r="T74" s="77"/>
      <c r="U74" s="77"/>
      <c r="V74" s="77"/>
      <c r="W74" s="77"/>
      <c r="X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/>
      <c r="AN74" s="76"/>
      <c r="AO74" s="76"/>
      <c r="AP74" s="76"/>
      <c r="AQ74" s="76"/>
      <c r="AR74" s="76"/>
      <c r="AS74" s="76"/>
      <c r="AT74" s="76"/>
      <c r="AU74" s="76"/>
      <c r="AV74" s="12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</row>
    <row r="75" spans="1:146" s="29" customFormat="1" ht="10.5" customHeight="1" thickBot="1">
      <c r="A75" s="33" t="s">
        <v>100</v>
      </c>
      <c r="B75" s="75">
        <v>29495.81023</v>
      </c>
      <c r="C75" s="75">
        <v>-10676.83099</v>
      </c>
      <c r="D75" s="75">
        <v>18818.97924</v>
      </c>
      <c r="E75" s="75">
        <v>-2534.65508</v>
      </c>
      <c r="F75" s="75">
        <v>4330.52822</v>
      </c>
      <c r="G75" s="75">
        <v>1795.8731399999997</v>
      </c>
      <c r="H75" s="75"/>
      <c r="I75" s="75">
        <v>-4933.3011799999995</v>
      </c>
      <c r="J75" s="75">
        <v>-297.88847</v>
      </c>
      <c r="K75" s="75">
        <v>-5231.189649999999</v>
      </c>
      <c r="L75" s="75"/>
      <c r="M75" s="75">
        <v>-3378.07248</v>
      </c>
      <c r="N75" s="75">
        <v>-4567.122179999999</v>
      </c>
      <c r="O75" s="75">
        <v>-7945.19466</v>
      </c>
      <c r="P75" s="33" t="s">
        <v>100</v>
      </c>
      <c r="Q75" s="75"/>
      <c r="R75" s="75">
        <v>-6182.99201</v>
      </c>
      <c r="S75" s="75">
        <v>955.59826</v>
      </c>
      <c r="T75" s="75">
        <v>-5227.39375</v>
      </c>
      <c r="U75" s="75"/>
      <c r="V75" s="75">
        <v>-506.83707</v>
      </c>
      <c r="W75" s="75">
        <v>81.22813000000001</v>
      </c>
      <c r="X75" s="75">
        <v>-425.60894</v>
      </c>
      <c r="Y75" s="33"/>
      <c r="Z75" s="75">
        <v>-901.09132</v>
      </c>
      <c r="AA75" s="75">
        <v>-13.69769</v>
      </c>
      <c r="AB75" s="75">
        <v>-914.7890099999998</v>
      </c>
      <c r="AC75" s="75"/>
      <c r="AD75" s="75">
        <v>11058.861089999999</v>
      </c>
      <c r="AE75" s="75">
        <v>-10188.18472</v>
      </c>
      <c r="AF75" s="75">
        <v>870.6763700000042</v>
      </c>
      <c r="AG75" s="74"/>
      <c r="AH75" s="74"/>
      <c r="AI75" s="74"/>
      <c r="AJ75" s="74"/>
      <c r="AK75" s="74"/>
      <c r="AL75" s="74"/>
      <c r="AM75" s="73"/>
      <c r="AN75" s="73"/>
      <c r="AO75" s="73"/>
      <c r="AP75" s="73"/>
      <c r="AQ75" s="73"/>
      <c r="AR75" s="73"/>
      <c r="AS75" s="73"/>
      <c r="AT75" s="73"/>
      <c r="AU75" s="73"/>
      <c r="AV75" s="12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</row>
    <row r="76" spans="1:146" s="70" customFormat="1" ht="12" customHeight="1">
      <c r="A76" s="35" t="s">
        <v>98</v>
      </c>
      <c r="B76" s="72"/>
      <c r="C76" s="65"/>
      <c r="D76" s="65"/>
      <c r="E76" s="72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35" t="s">
        <v>98</v>
      </c>
      <c r="Q76" s="65"/>
      <c r="R76" s="65"/>
      <c r="S76" s="65"/>
      <c r="T76" s="65"/>
      <c r="U76" s="65"/>
      <c r="V76" s="38"/>
      <c r="W76" s="38"/>
      <c r="X76" s="38"/>
      <c r="Y76" s="35"/>
      <c r="Z76" s="38"/>
      <c r="AA76" s="38"/>
      <c r="AB76" s="38"/>
      <c r="AC76" s="38"/>
      <c r="AD76" s="38"/>
      <c r="AE76" s="38"/>
      <c r="AF76" s="38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</row>
    <row r="77" spans="1:29" s="36" customFormat="1" ht="13.5" customHeight="1">
      <c r="A77" s="42" t="s">
        <v>99</v>
      </c>
      <c r="H77" s="43"/>
      <c r="P77" s="41"/>
      <c r="Q77" s="43"/>
      <c r="V77" s="43"/>
      <c r="W77" s="43"/>
      <c r="X77" s="43"/>
      <c r="Y77" s="71"/>
      <c r="Z77" s="43"/>
      <c r="AA77" s="43"/>
      <c r="AB77" s="43"/>
      <c r="AC77" s="43"/>
    </row>
    <row r="78" spans="1:146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35"/>
      <c r="Q78" s="65"/>
      <c r="R78" s="65"/>
      <c r="S78" s="65"/>
      <c r="T78" s="65"/>
      <c r="U78" s="65"/>
      <c r="V78" s="65"/>
      <c r="W78" s="65"/>
      <c r="X78" s="65"/>
      <c r="Y78" s="35"/>
      <c r="Z78" s="65"/>
      <c r="AA78" s="65"/>
      <c r="AB78" s="65"/>
      <c r="AC78" s="65"/>
      <c r="AD78" s="65"/>
      <c r="AE78" s="65"/>
      <c r="AF78" s="65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</row>
    <row r="79" spans="1:146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35"/>
      <c r="Q79" s="65"/>
      <c r="R79" s="65"/>
      <c r="S79" s="65"/>
      <c r="T79" s="65"/>
      <c r="U79" s="65"/>
      <c r="V79" s="65"/>
      <c r="W79" s="65"/>
      <c r="X79" s="65"/>
      <c r="Y79" s="35"/>
      <c r="Z79" s="65"/>
      <c r="AA79" s="65"/>
      <c r="AB79" s="65"/>
      <c r="AC79" s="65"/>
      <c r="AD79" s="65"/>
      <c r="AE79" s="65"/>
      <c r="AF79" s="6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</row>
    <row r="80" spans="1:146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35"/>
      <c r="Q80" s="65"/>
      <c r="R80" s="65"/>
      <c r="S80" s="65"/>
      <c r="T80" s="65"/>
      <c r="U80" s="65"/>
      <c r="V80" s="65"/>
      <c r="W80" s="65"/>
      <c r="X80" s="65"/>
      <c r="Y80" s="35"/>
      <c r="Z80" s="65"/>
      <c r="AA80" s="65"/>
      <c r="AB80" s="65"/>
      <c r="AC80" s="65"/>
      <c r="AD80" s="65"/>
      <c r="AE80" s="65"/>
      <c r="AF80" s="65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</row>
    <row r="81" spans="1:146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35"/>
      <c r="Q81" s="65"/>
      <c r="R81" s="65"/>
      <c r="S81" s="65"/>
      <c r="T81" s="65"/>
      <c r="U81" s="65"/>
      <c r="V81" s="65"/>
      <c r="W81" s="65"/>
      <c r="X81" s="65"/>
      <c r="Y81" s="35"/>
      <c r="Z81" s="65"/>
      <c r="AA81" s="65"/>
      <c r="AB81" s="65"/>
      <c r="AC81" s="65"/>
      <c r="AD81" s="65"/>
      <c r="AE81" s="65"/>
      <c r="AF81" s="65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</row>
    <row r="82" spans="1:146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5"/>
      <c r="Q82" s="65"/>
      <c r="R82" s="65"/>
      <c r="S82" s="65"/>
      <c r="T82" s="65"/>
      <c r="U82" s="65"/>
      <c r="V82" s="65"/>
      <c r="W82" s="65"/>
      <c r="X82" s="65"/>
      <c r="Y82" s="35"/>
      <c r="Z82" s="65"/>
      <c r="AA82" s="65"/>
      <c r="AB82" s="65"/>
      <c r="AC82" s="65"/>
      <c r="AD82" s="65"/>
      <c r="AE82" s="65"/>
      <c r="AF82" s="65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</row>
    <row r="83" spans="1:146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35"/>
      <c r="Q83" s="65"/>
      <c r="R83" s="65"/>
      <c r="S83" s="65"/>
      <c r="T83" s="65"/>
      <c r="U83" s="65"/>
      <c r="V83" s="65"/>
      <c r="W83" s="65"/>
      <c r="X83" s="65"/>
      <c r="Y83" s="35"/>
      <c r="Z83" s="65"/>
      <c r="AA83" s="65"/>
      <c r="AB83" s="65"/>
      <c r="AC83" s="65"/>
      <c r="AD83" s="65"/>
      <c r="AE83" s="65"/>
      <c r="AF83" s="65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</row>
    <row r="84" spans="1:146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35"/>
      <c r="Q84" s="65"/>
      <c r="R84" s="65"/>
      <c r="S84" s="65"/>
      <c r="T84" s="65"/>
      <c r="U84" s="65"/>
      <c r="V84" s="65"/>
      <c r="W84" s="65"/>
      <c r="X84" s="65"/>
      <c r="Y84" s="35"/>
      <c r="Z84" s="65"/>
      <c r="AA84" s="65"/>
      <c r="AB84" s="65"/>
      <c r="AC84" s="65"/>
      <c r="AD84" s="65"/>
      <c r="AE84" s="65"/>
      <c r="AF84" s="65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</row>
    <row r="85" spans="1:146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35"/>
      <c r="Q85" s="65"/>
      <c r="R85" s="65"/>
      <c r="S85" s="65"/>
      <c r="T85" s="65"/>
      <c r="U85" s="65"/>
      <c r="V85" s="65"/>
      <c r="W85" s="65"/>
      <c r="X85" s="65"/>
      <c r="Y85" s="35"/>
      <c r="Z85" s="65"/>
      <c r="AA85" s="65"/>
      <c r="AB85" s="65"/>
      <c r="AC85" s="65"/>
      <c r="AD85" s="65"/>
      <c r="AE85" s="65"/>
      <c r="AF85" s="65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</row>
    <row r="86" spans="1:146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35"/>
      <c r="Q86" s="65"/>
      <c r="R86" s="65"/>
      <c r="S86" s="65"/>
      <c r="T86" s="65"/>
      <c r="U86" s="65"/>
      <c r="V86" s="65"/>
      <c r="W86" s="65"/>
      <c r="X86" s="65"/>
      <c r="Y86" s="35"/>
      <c r="Z86" s="65"/>
      <c r="AA86" s="65"/>
      <c r="AB86" s="65"/>
      <c r="AC86" s="65"/>
      <c r="AD86" s="65"/>
      <c r="AE86" s="65"/>
      <c r="AF86" s="65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</row>
    <row r="87" spans="1:146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35"/>
      <c r="Q87" s="65"/>
      <c r="R87" s="65"/>
      <c r="S87" s="65"/>
      <c r="T87" s="65"/>
      <c r="U87" s="65"/>
      <c r="V87" s="65"/>
      <c r="W87" s="65"/>
      <c r="X87" s="65"/>
      <c r="Y87" s="35"/>
      <c r="Z87" s="65"/>
      <c r="AA87" s="65"/>
      <c r="AB87" s="65"/>
      <c r="AC87" s="65"/>
      <c r="AD87" s="65"/>
      <c r="AE87" s="65"/>
      <c r="AF87" s="65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</row>
    <row r="88" spans="1:146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35"/>
      <c r="Q88" s="65"/>
      <c r="R88" s="65"/>
      <c r="S88" s="65"/>
      <c r="T88" s="65"/>
      <c r="U88" s="65"/>
      <c r="V88" s="65"/>
      <c r="W88" s="65"/>
      <c r="X88" s="65"/>
      <c r="Y88" s="35"/>
      <c r="Z88" s="65"/>
      <c r="AA88" s="65"/>
      <c r="AB88" s="65"/>
      <c r="AC88" s="65"/>
      <c r="AD88" s="65"/>
      <c r="AE88" s="65"/>
      <c r="AF88" s="65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</row>
    <row r="89" spans="1:146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35"/>
      <c r="Q89" s="65"/>
      <c r="R89" s="65"/>
      <c r="S89" s="65"/>
      <c r="T89" s="65"/>
      <c r="U89" s="65"/>
      <c r="V89" s="65"/>
      <c r="W89" s="65"/>
      <c r="X89" s="65"/>
      <c r="Y89" s="35"/>
      <c r="Z89" s="65"/>
      <c r="AA89" s="65"/>
      <c r="AB89" s="65"/>
      <c r="AC89" s="65"/>
      <c r="AD89" s="65"/>
      <c r="AE89" s="65"/>
      <c r="AF89" s="65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</row>
    <row r="90" spans="1:146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35"/>
      <c r="Q90" s="65"/>
      <c r="R90" s="65"/>
      <c r="S90" s="65"/>
      <c r="T90" s="65"/>
      <c r="U90" s="65"/>
      <c r="V90" s="65"/>
      <c r="W90" s="65"/>
      <c r="X90" s="65"/>
      <c r="Y90" s="35"/>
      <c r="Z90" s="65"/>
      <c r="AA90" s="65"/>
      <c r="AB90" s="65"/>
      <c r="AC90" s="65"/>
      <c r="AD90" s="65"/>
      <c r="AE90" s="65"/>
      <c r="AF90" s="65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</row>
    <row r="91" spans="1:146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35"/>
      <c r="Q91" s="65"/>
      <c r="R91" s="65"/>
      <c r="S91" s="65"/>
      <c r="T91" s="65"/>
      <c r="U91" s="65"/>
      <c r="V91" s="65"/>
      <c r="W91" s="65"/>
      <c r="X91" s="65"/>
      <c r="Y91" s="35"/>
      <c r="Z91" s="65"/>
      <c r="AA91" s="65"/>
      <c r="AB91" s="65"/>
      <c r="AC91" s="65"/>
      <c r="AD91" s="65"/>
      <c r="AE91" s="65"/>
      <c r="AF91" s="6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</row>
    <row r="92" spans="1:146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35"/>
      <c r="Q92" s="65"/>
      <c r="R92" s="65"/>
      <c r="S92" s="65"/>
      <c r="T92" s="65"/>
      <c r="U92" s="65"/>
      <c r="V92" s="65"/>
      <c r="W92" s="65"/>
      <c r="X92" s="65"/>
      <c r="Y92" s="35"/>
      <c r="Z92" s="65"/>
      <c r="AA92" s="65"/>
      <c r="AB92" s="65"/>
      <c r="AC92" s="65"/>
      <c r="AD92" s="65"/>
      <c r="AE92" s="65"/>
      <c r="AF92" s="65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</row>
    <row r="93" spans="1:146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35"/>
      <c r="Q93" s="65"/>
      <c r="R93" s="65"/>
      <c r="S93" s="65"/>
      <c r="T93" s="65"/>
      <c r="U93" s="65"/>
      <c r="V93" s="65"/>
      <c r="W93" s="65"/>
      <c r="X93" s="65"/>
      <c r="Y93" s="35"/>
      <c r="Z93" s="65"/>
      <c r="AA93" s="65"/>
      <c r="AB93" s="65"/>
      <c r="AC93" s="65"/>
      <c r="AD93" s="65"/>
      <c r="AE93" s="65"/>
      <c r="AF93" s="65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</row>
    <row r="94" spans="1:146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35"/>
      <c r="Q94" s="65"/>
      <c r="R94" s="65"/>
      <c r="S94" s="65"/>
      <c r="T94" s="65"/>
      <c r="U94" s="65"/>
      <c r="V94" s="65"/>
      <c r="W94" s="65"/>
      <c r="X94" s="65"/>
      <c r="Y94" s="35"/>
      <c r="Z94" s="65"/>
      <c r="AA94" s="65"/>
      <c r="AB94" s="65"/>
      <c r="AC94" s="65"/>
      <c r="AD94" s="65"/>
      <c r="AE94" s="65"/>
      <c r="AF94" s="65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</row>
    <row r="95" spans="1:146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35"/>
      <c r="Q95" s="65"/>
      <c r="R95" s="65"/>
      <c r="S95" s="65"/>
      <c r="T95" s="65"/>
      <c r="U95" s="65"/>
      <c r="V95" s="65"/>
      <c r="W95" s="65"/>
      <c r="X95" s="65"/>
      <c r="Y95" s="35"/>
      <c r="Z95" s="65"/>
      <c r="AA95" s="65"/>
      <c r="AB95" s="65"/>
      <c r="AC95" s="65"/>
      <c r="AD95" s="65"/>
      <c r="AE95" s="65"/>
      <c r="AF95" s="65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</row>
    <row r="96" spans="1:146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35"/>
      <c r="Q96" s="65"/>
      <c r="R96" s="65"/>
      <c r="S96" s="65"/>
      <c r="T96" s="65"/>
      <c r="U96" s="65"/>
      <c r="V96" s="65"/>
      <c r="W96" s="65"/>
      <c r="X96" s="65"/>
      <c r="Y96" s="35"/>
      <c r="Z96" s="65"/>
      <c r="AA96" s="65"/>
      <c r="AB96" s="65"/>
      <c r="AC96" s="65"/>
      <c r="AD96" s="65"/>
      <c r="AE96" s="65"/>
      <c r="AF96" s="65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</row>
    <row r="97" spans="1:146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35"/>
      <c r="Q97" s="65"/>
      <c r="R97" s="65"/>
      <c r="S97" s="65"/>
      <c r="T97" s="65"/>
      <c r="U97" s="65"/>
      <c r="V97" s="65"/>
      <c r="W97" s="65"/>
      <c r="X97" s="65"/>
      <c r="Y97" s="35"/>
      <c r="Z97" s="65"/>
      <c r="AA97" s="65"/>
      <c r="AB97" s="65"/>
      <c r="AC97" s="65"/>
      <c r="AD97" s="65"/>
      <c r="AE97" s="65"/>
      <c r="AF97" s="65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</row>
    <row r="98" spans="1:146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35"/>
      <c r="Q98" s="65"/>
      <c r="R98" s="65"/>
      <c r="S98" s="65"/>
      <c r="T98" s="65"/>
      <c r="U98" s="65"/>
      <c r="V98" s="65"/>
      <c r="W98" s="65"/>
      <c r="X98" s="65"/>
      <c r="Y98" s="35"/>
      <c r="Z98" s="65"/>
      <c r="AA98" s="65"/>
      <c r="AB98" s="65"/>
      <c r="AC98" s="65"/>
      <c r="AD98" s="65"/>
      <c r="AE98" s="65"/>
      <c r="AF98" s="65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</row>
    <row r="99" spans="1:146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35"/>
      <c r="Q99" s="65"/>
      <c r="R99" s="65"/>
      <c r="S99" s="65"/>
      <c r="T99" s="65"/>
      <c r="U99" s="65"/>
      <c r="V99" s="65"/>
      <c r="W99" s="65"/>
      <c r="X99" s="65"/>
      <c r="Y99" s="35"/>
      <c r="Z99" s="65"/>
      <c r="AA99" s="65"/>
      <c r="AB99" s="65"/>
      <c r="AC99" s="65"/>
      <c r="AD99" s="65"/>
      <c r="AE99" s="65"/>
      <c r="AF99" s="65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</row>
    <row r="100" spans="1:146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35"/>
      <c r="Q100" s="65"/>
      <c r="R100" s="65"/>
      <c r="S100" s="65"/>
      <c r="T100" s="65"/>
      <c r="U100" s="65"/>
      <c r="V100" s="65"/>
      <c r="W100" s="65"/>
      <c r="X100" s="65"/>
      <c r="Y100" s="35"/>
      <c r="Z100" s="65"/>
      <c r="AA100" s="65"/>
      <c r="AB100" s="65"/>
      <c r="AC100" s="65"/>
      <c r="AD100" s="65"/>
      <c r="AE100" s="65"/>
      <c r="AF100" s="65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</row>
    <row r="101" spans="1:146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35"/>
      <c r="Q101" s="65"/>
      <c r="R101" s="65"/>
      <c r="S101" s="65"/>
      <c r="T101" s="65"/>
      <c r="U101" s="65"/>
      <c r="V101" s="65"/>
      <c r="W101" s="65"/>
      <c r="X101" s="65"/>
      <c r="Y101" s="35"/>
      <c r="Z101" s="65"/>
      <c r="AA101" s="65"/>
      <c r="AB101" s="65"/>
      <c r="AC101" s="65"/>
      <c r="AD101" s="65"/>
      <c r="AE101" s="65"/>
      <c r="AF101" s="65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</row>
    <row r="102" spans="1:146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35"/>
      <c r="Q102" s="65"/>
      <c r="R102" s="65"/>
      <c r="S102" s="65"/>
      <c r="T102" s="65"/>
      <c r="U102" s="65"/>
      <c r="V102" s="65"/>
      <c r="W102" s="65"/>
      <c r="X102" s="65"/>
      <c r="Y102" s="35"/>
      <c r="Z102" s="65"/>
      <c r="AA102" s="65"/>
      <c r="AB102" s="65"/>
      <c r="AC102" s="65"/>
      <c r="AD102" s="65"/>
      <c r="AE102" s="65"/>
      <c r="AF102" s="65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</row>
    <row r="103" spans="1:146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35"/>
      <c r="Q103" s="65"/>
      <c r="R103" s="65"/>
      <c r="S103" s="65"/>
      <c r="T103" s="65"/>
      <c r="U103" s="65"/>
      <c r="V103" s="65"/>
      <c r="W103" s="65"/>
      <c r="X103" s="65"/>
      <c r="Y103" s="35"/>
      <c r="Z103" s="65"/>
      <c r="AA103" s="65"/>
      <c r="AB103" s="65"/>
      <c r="AC103" s="65"/>
      <c r="AD103" s="65"/>
      <c r="AE103" s="65"/>
      <c r="AF103" s="65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</row>
    <row r="104" spans="1:146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35"/>
      <c r="Q104" s="65"/>
      <c r="R104" s="65"/>
      <c r="S104" s="65"/>
      <c r="T104" s="65"/>
      <c r="U104" s="65"/>
      <c r="V104" s="65"/>
      <c r="W104" s="65"/>
      <c r="X104" s="65"/>
      <c r="Y104" s="35"/>
      <c r="Z104" s="65"/>
      <c r="AA104" s="65"/>
      <c r="AB104" s="65"/>
      <c r="AC104" s="65"/>
      <c r="AD104" s="65"/>
      <c r="AE104" s="65"/>
      <c r="AF104" s="65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</row>
    <row r="105" spans="1:146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35"/>
      <c r="Q105" s="65"/>
      <c r="R105" s="65"/>
      <c r="S105" s="65"/>
      <c r="T105" s="65"/>
      <c r="U105" s="65"/>
      <c r="V105" s="65"/>
      <c r="W105" s="65"/>
      <c r="X105" s="65"/>
      <c r="Y105" s="35"/>
      <c r="Z105" s="65"/>
      <c r="AA105" s="65"/>
      <c r="AB105" s="65"/>
      <c r="AC105" s="65"/>
      <c r="AD105" s="65"/>
      <c r="AE105" s="65"/>
      <c r="AF105" s="65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</row>
    <row r="106" spans="1:146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35"/>
      <c r="Q106" s="65"/>
      <c r="R106" s="65"/>
      <c r="S106" s="65"/>
      <c r="T106" s="65"/>
      <c r="U106" s="65"/>
      <c r="V106" s="65"/>
      <c r="W106" s="65"/>
      <c r="X106" s="65"/>
      <c r="Y106" s="35"/>
      <c r="Z106" s="65"/>
      <c r="AA106" s="65"/>
      <c r="AB106" s="65"/>
      <c r="AC106" s="65"/>
      <c r="AD106" s="65"/>
      <c r="AE106" s="65"/>
      <c r="AF106" s="65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</row>
    <row r="107" spans="1:146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35"/>
      <c r="Q107" s="65"/>
      <c r="R107" s="65"/>
      <c r="S107" s="65"/>
      <c r="T107" s="65"/>
      <c r="U107" s="65"/>
      <c r="V107" s="65"/>
      <c r="W107" s="65"/>
      <c r="X107" s="65"/>
      <c r="Y107" s="35"/>
      <c r="Z107" s="65"/>
      <c r="AA107" s="65"/>
      <c r="AB107" s="65"/>
      <c r="AC107" s="65"/>
      <c r="AD107" s="65"/>
      <c r="AE107" s="65"/>
      <c r="AF107" s="65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</row>
    <row r="108" spans="1:146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35"/>
      <c r="Q108" s="65"/>
      <c r="R108" s="65"/>
      <c r="S108" s="65"/>
      <c r="T108" s="65"/>
      <c r="U108" s="65"/>
      <c r="V108" s="65"/>
      <c r="W108" s="65"/>
      <c r="X108" s="65"/>
      <c r="Y108" s="35"/>
      <c r="Z108" s="65"/>
      <c r="AA108" s="65"/>
      <c r="AB108" s="65"/>
      <c r="AC108" s="65"/>
      <c r="AD108" s="65"/>
      <c r="AE108" s="65"/>
      <c r="AF108" s="65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</row>
    <row r="109" spans="1:146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35"/>
      <c r="Q109" s="65"/>
      <c r="R109" s="65"/>
      <c r="S109" s="65"/>
      <c r="T109" s="65"/>
      <c r="U109" s="65"/>
      <c r="V109" s="65"/>
      <c r="W109" s="65"/>
      <c r="X109" s="65"/>
      <c r="Y109" s="35"/>
      <c r="Z109" s="65"/>
      <c r="AA109" s="65"/>
      <c r="AB109" s="65"/>
      <c r="AC109" s="65"/>
      <c r="AD109" s="65"/>
      <c r="AE109" s="65"/>
      <c r="AF109" s="65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</row>
    <row r="110" spans="1:146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35"/>
      <c r="Q110" s="65"/>
      <c r="R110" s="65"/>
      <c r="S110" s="65"/>
      <c r="T110" s="65"/>
      <c r="U110" s="65"/>
      <c r="V110" s="65"/>
      <c r="W110" s="65"/>
      <c r="X110" s="65"/>
      <c r="Y110" s="35"/>
      <c r="Z110" s="65"/>
      <c r="AA110" s="65"/>
      <c r="AB110" s="65"/>
      <c r="AC110" s="65"/>
      <c r="AD110" s="65"/>
      <c r="AE110" s="65"/>
      <c r="AF110" s="65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</row>
    <row r="111" spans="1:146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35"/>
      <c r="Q111" s="65"/>
      <c r="R111" s="65"/>
      <c r="S111" s="65"/>
      <c r="T111" s="65"/>
      <c r="U111" s="65"/>
      <c r="V111" s="65"/>
      <c r="W111" s="65"/>
      <c r="X111" s="65"/>
      <c r="Y111" s="35"/>
      <c r="Z111" s="65"/>
      <c r="AA111" s="65"/>
      <c r="AB111" s="65"/>
      <c r="AC111" s="65"/>
      <c r="AD111" s="65"/>
      <c r="AE111" s="65"/>
      <c r="AF111" s="65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</row>
    <row r="112" spans="1:146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35"/>
      <c r="Q112" s="65"/>
      <c r="R112" s="65"/>
      <c r="S112" s="65"/>
      <c r="T112" s="65"/>
      <c r="U112" s="65"/>
      <c r="V112" s="65"/>
      <c r="W112" s="65"/>
      <c r="X112" s="65"/>
      <c r="Y112" s="35"/>
      <c r="Z112" s="65"/>
      <c r="AA112" s="65"/>
      <c r="AB112" s="65"/>
      <c r="AC112" s="65"/>
      <c r="AD112" s="65"/>
      <c r="AE112" s="65"/>
      <c r="AF112" s="65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</row>
    <row r="113" spans="1:146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35"/>
      <c r="Q113" s="65"/>
      <c r="R113" s="65"/>
      <c r="S113" s="65"/>
      <c r="T113" s="65"/>
      <c r="U113" s="65"/>
      <c r="V113" s="65"/>
      <c r="W113" s="65"/>
      <c r="X113" s="65"/>
      <c r="Y113" s="35"/>
      <c r="Z113" s="65"/>
      <c r="AA113" s="65"/>
      <c r="AB113" s="65"/>
      <c r="AC113" s="65"/>
      <c r="AD113" s="65"/>
      <c r="AE113" s="65"/>
      <c r="AF113" s="65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</row>
    <row r="114" spans="1:146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35"/>
      <c r="Q114" s="65"/>
      <c r="R114" s="65"/>
      <c r="S114" s="65"/>
      <c r="T114" s="65"/>
      <c r="U114" s="65"/>
      <c r="V114" s="65"/>
      <c r="W114" s="65"/>
      <c r="X114" s="65"/>
      <c r="Y114" s="35"/>
      <c r="Z114" s="65"/>
      <c r="AA114" s="65"/>
      <c r="AB114" s="65"/>
      <c r="AC114" s="65"/>
      <c r="AD114" s="65"/>
      <c r="AE114" s="65"/>
      <c r="AF114" s="65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</row>
    <row r="115" spans="1:146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35"/>
      <c r="Q115" s="65"/>
      <c r="R115" s="65"/>
      <c r="S115" s="65"/>
      <c r="T115" s="65"/>
      <c r="U115" s="65"/>
      <c r="V115" s="65"/>
      <c r="W115" s="65"/>
      <c r="X115" s="65"/>
      <c r="Y115" s="35"/>
      <c r="Z115" s="65"/>
      <c r="AA115" s="65"/>
      <c r="AB115" s="65"/>
      <c r="AC115" s="65"/>
      <c r="AD115" s="65"/>
      <c r="AE115" s="65"/>
      <c r="AF115" s="65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</row>
    <row r="116" spans="1:146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35"/>
      <c r="Q116" s="65"/>
      <c r="R116" s="65"/>
      <c r="S116" s="65"/>
      <c r="T116" s="65"/>
      <c r="U116" s="65"/>
      <c r="V116" s="65"/>
      <c r="W116" s="65"/>
      <c r="X116" s="65"/>
      <c r="Y116" s="35"/>
      <c r="Z116" s="65"/>
      <c r="AA116" s="65"/>
      <c r="AB116" s="65"/>
      <c r="AC116" s="65"/>
      <c r="AD116" s="65"/>
      <c r="AE116" s="65"/>
      <c r="AF116" s="65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</row>
    <row r="117" spans="1:146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35"/>
      <c r="Q117" s="65"/>
      <c r="R117" s="65"/>
      <c r="S117" s="65"/>
      <c r="T117" s="65"/>
      <c r="U117" s="65"/>
      <c r="V117" s="65"/>
      <c r="W117" s="65"/>
      <c r="X117" s="65"/>
      <c r="Y117" s="35"/>
      <c r="Z117" s="65"/>
      <c r="AA117" s="65"/>
      <c r="AB117" s="65"/>
      <c r="AC117" s="65"/>
      <c r="AD117" s="65"/>
      <c r="AE117" s="65"/>
      <c r="AF117" s="65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</row>
    <row r="118" spans="1:146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35"/>
      <c r="Q118" s="65"/>
      <c r="R118" s="65"/>
      <c r="S118" s="65"/>
      <c r="T118" s="65"/>
      <c r="U118" s="65"/>
      <c r="V118" s="65"/>
      <c r="W118" s="65"/>
      <c r="X118" s="65"/>
      <c r="Y118" s="35"/>
      <c r="Z118" s="65"/>
      <c r="AA118" s="65"/>
      <c r="AB118" s="65"/>
      <c r="AC118" s="65"/>
      <c r="AD118" s="65"/>
      <c r="AE118" s="65"/>
      <c r="AF118" s="65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</row>
    <row r="119" spans="1:146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35"/>
      <c r="Q119" s="65"/>
      <c r="R119" s="65"/>
      <c r="S119" s="65"/>
      <c r="T119" s="65"/>
      <c r="U119" s="65"/>
      <c r="V119" s="65"/>
      <c r="W119" s="65"/>
      <c r="X119" s="65"/>
      <c r="Y119" s="35"/>
      <c r="Z119" s="65"/>
      <c r="AA119" s="65"/>
      <c r="AB119" s="65"/>
      <c r="AC119" s="65"/>
      <c r="AD119" s="65"/>
      <c r="AE119" s="65"/>
      <c r="AF119" s="65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</row>
    <row r="120" spans="1:146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35"/>
      <c r="Q120" s="65"/>
      <c r="R120" s="65"/>
      <c r="S120" s="65"/>
      <c r="T120" s="65"/>
      <c r="U120" s="65"/>
      <c r="V120" s="65"/>
      <c r="W120" s="65"/>
      <c r="X120" s="65"/>
      <c r="Y120" s="35"/>
      <c r="Z120" s="65"/>
      <c r="AA120" s="65"/>
      <c r="AB120" s="65"/>
      <c r="AC120" s="65"/>
      <c r="AD120" s="65"/>
      <c r="AE120" s="65"/>
      <c r="AF120" s="65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</row>
    <row r="121" spans="1:146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35"/>
      <c r="Q121" s="65"/>
      <c r="R121" s="65"/>
      <c r="S121" s="65"/>
      <c r="T121" s="65"/>
      <c r="U121" s="65"/>
      <c r="V121" s="65"/>
      <c r="W121" s="65"/>
      <c r="X121" s="65"/>
      <c r="Y121" s="35"/>
      <c r="Z121" s="65"/>
      <c r="AA121" s="65"/>
      <c r="AB121" s="65"/>
      <c r="AC121" s="65"/>
      <c r="AD121" s="65"/>
      <c r="AE121" s="65"/>
      <c r="AF121" s="65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</row>
    <row r="122" spans="1:146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35"/>
      <c r="Q122" s="65"/>
      <c r="R122" s="65"/>
      <c r="S122" s="65"/>
      <c r="T122" s="65"/>
      <c r="U122" s="65"/>
      <c r="V122" s="65"/>
      <c r="W122" s="65"/>
      <c r="X122" s="65"/>
      <c r="Y122" s="35"/>
      <c r="Z122" s="65"/>
      <c r="AA122" s="65"/>
      <c r="AB122" s="65"/>
      <c r="AC122" s="65"/>
      <c r="AD122" s="65"/>
      <c r="AE122" s="65"/>
      <c r="AF122" s="65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</row>
    <row r="123" spans="1:146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35"/>
      <c r="Q123" s="65"/>
      <c r="R123" s="65"/>
      <c r="S123" s="65"/>
      <c r="T123" s="65"/>
      <c r="U123" s="65"/>
      <c r="V123" s="65"/>
      <c r="W123" s="65"/>
      <c r="X123" s="65"/>
      <c r="Y123" s="35"/>
      <c r="Z123" s="65"/>
      <c r="AA123" s="65"/>
      <c r="AB123" s="65"/>
      <c r="AC123" s="65"/>
      <c r="AD123" s="65"/>
      <c r="AE123" s="65"/>
      <c r="AF123" s="65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</row>
    <row r="124" spans="1:146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35"/>
      <c r="Q124" s="65"/>
      <c r="R124" s="65"/>
      <c r="S124" s="65"/>
      <c r="T124" s="65"/>
      <c r="U124" s="65"/>
      <c r="V124" s="65"/>
      <c r="W124" s="65"/>
      <c r="X124" s="65"/>
      <c r="Y124" s="35"/>
      <c r="Z124" s="65"/>
      <c r="AA124" s="65"/>
      <c r="AB124" s="65"/>
      <c r="AC124" s="65"/>
      <c r="AD124" s="65"/>
      <c r="AE124" s="65"/>
      <c r="AF124" s="65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</row>
    <row r="125" spans="1:146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35"/>
      <c r="Q125" s="65"/>
      <c r="R125" s="65"/>
      <c r="S125" s="65"/>
      <c r="T125" s="65"/>
      <c r="U125" s="65"/>
      <c r="V125" s="65"/>
      <c r="W125" s="65"/>
      <c r="X125" s="65"/>
      <c r="Y125" s="35"/>
      <c r="Z125" s="65"/>
      <c r="AA125" s="65"/>
      <c r="AB125" s="65"/>
      <c r="AC125" s="65"/>
      <c r="AD125" s="65"/>
      <c r="AE125" s="65"/>
      <c r="AF125" s="65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</row>
    <row r="126" spans="1:146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35"/>
      <c r="Q126" s="65"/>
      <c r="R126" s="65"/>
      <c r="S126" s="65"/>
      <c r="T126" s="65"/>
      <c r="U126" s="65"/>
      <c r="V126" s="65"/>
      <c r="W126" s="65"/>
      <c r="X126" s="65"/>
      <c r="Y126" s="35"/>
      <c r="Z126" s="65"/>
      <c r="AA126" s="65"/>
      <c r="AB126" s="65"/>
      <c r="AC126" s="65"/>
      <c r="AD126" s="65"/>
      <c r="AE126" s="65"/>
      <c r="AF126" s="65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</row>
    <row r="127" spans="1:146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35"/>
      <c r="Q127" s="65"/>
      <c r="R127" s="65"/>
      <c r="S127" s="65"/>
      <c r="T127" s="65"/>
      <c r="U127" s="65"/>
      <c r="V127" s="65"/>
      <c r="W127" s="65"/>
      <c r="X127" s="65"/>
      <c r="Y127" s="35"/>
      <c r="Z127" s="65"/>
      <c r="AA127" s="65"/>
      <c r="AB127" s="65"/>
      <c r="AC127" s="65"/>
      <c r="AD127" s="65"/>
      <c r="AE127" s="65"/>
      <c r="AF127" s="65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</row>
    <row r="128" spans="1:146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35"/>
      <c r="Q128" s="65"/>
      <c r="R128" s="65"/>
      <c r="S128" s="65"/>
      <c r="T128" s="65"/>
      <c r="U128" s="65"/>
      <c r="V128" s="65"/>
      <c r="W128" s="65"/>
      <c r="X128" s="65"/>
      <c r="Y128" s="35"/>
      <c r="Z128" s="65"/>
      <c r="AA128" s="65"/>
      <c r="AB128" s="65"/>
      <c r="AC128" s="65"/>
      <c r="AD128" s="65"/>
      <c r="AE128" s="65"/>
      <c r="AF128" s="65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</row>
    <row r="129" spans="1:146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35"/>
      <c r="Q129" s="65"/>
      <c r="R129" s="65"/>
      <c r="S129" s="65"/>
      <c r="T129" s="65"/>
      <c r="U129" s="65"/>
      <c r="V129" s="65"/>
      <c r="W129" s="65"/>
      <c r="X129" s="65"/>
      <c r="Y129" s="35"/>
      <c r="Z129" s="65"/>
      <c r="AA129" s="65"/>
      <c r="AB129" s="65"/>
      <c r="AC129" s="65"/>
      <c r="AD129" s="65"/>
      <c r="AE129" s="65"/>
      <c r="AF129" s="65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</row>
    <row r="130" spans="1:146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35"/>
      <c r="Q130" s="65"/>
      <c r="R130" s="65"/>
      <c r="S130" s="65"/>
      <c r="T130" s="65"/>
      <c r="U130" s="65"/>
      <c r="V130" s="65"/>
      <c r="W130" s="65"/>
      <c r="X130" s="65"/>
      <c r="Y130" s="35"/>
      <c r="Z130" s="65"/>
      <c r="AA130" s="65"/>
      <c r="AB130" s="65"/>
      <c r="AC130" s="65"/>
      <c r="AD130" s="65"/>
      <c r="AE130" s="65"/>
      <c r="AF130" s="65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</row>
    <row r="131" spans="1:146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35"/>
      <c r="Q131" s="65"/>
      <c r="R131" s="65"/>
      <c r="S131" s="65"/>
      <c r="T131" s="65"/>
      <c r="U131" s="65"/>
      <c r="V131" s="65"/>
      <c r="W131" s="65"/>
      <c r="X131" s="65"/>
      <c r="Y131" s="35"/>
      <c r="Z131" s="65"/>
      <c r="AA131" s="65"/>
      <c r="AB131" s="65"/>
      <c r="AC131" s="65"/>
      <c r="AD131" s="65"/>
      <c r="AE131" s="65"/>
      <c r="AF131" s="65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</row>
    <row r="132" spans="1:146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35"/>
      <c r="Q132" s="65"/>
      <c r="R132" s="65"/>
      <c r="S132" s="65"/>
      <c r="T132" s="65"/>
      <c r="U132" s="65"/>
      <c r="V132" s="65"/>
      <c r="W132" s="65"/>
      <c r="X132" s="65"/>
      <c r="Y132" s="35"/>
      <c r="Z132" s="65"/>
      <c r="AA132" s="65"/>
      <c r="AB132" s="65"/>
      <c r="AC132" s="65"/>
      <c r="AD132" s="65"/>
      <c r="AE132" s="65"/>
      <c r="AF132" s="65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</row>
    <row r="133" spans="1:146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35"/>
      <c r="Q133" s="65"/>
      <c r="R133" s="65"/>
      <c r="S133" s="65"/>
      <c r="T133" s="65"/>
      <c r="U133" s="65"/>
      <c r="V133" s="65"/>
      <c r="W133" s="65"/>
      <c r="X133" s="65"/>
      <c r="Y133" s="35"/>
      <c r="Z133" s="65"/>
      <c r="AA133" s="65"/>
      <c r="AB133" s="65"/>
      <c r="AC133" s="65"/>
      <c r="AD133" s="65"/>
      <c r="AE133" s="65"/>
      <c r="AF133" s="65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</row>
    <row r="134" spans="1:146" s="67" customFormat="1" ht="16.5">
      <c r="A134" s="69"/>
      <c r="B134" s="69"/>
      <c r="C134" s="69"/>
      <c r="D134" s="69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9"/>
      <c r="Q134" s="65"/>
      <c r="R134" s="65"/>
      <c r="S134" s="65"/>
      <c r="T134" s="65"/>
      <c r="U134" s="65"/>
      <c r="V134" s="65"/>
      <c r="W134" s="65"/>
      <c r="X134" s="65"/>
      <c r="Y134" s="69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</row>
    <row r="135" spans="1:146" s="67" customFormat="1" ht="16.5">
      <c r="A135" s="69"/>
      <c r="B135" s="69"/>
      <c r="C135" s="69"/>
      <c r="D135" s="69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9"/>
      <c r="Q135" s="65"/>
      <c r="R135" s="65"/>
      <c r="S135" s="65"/>
      <c r="T135" s="65"/>
      <c r="U135" s="65"/>
      <c r="V135" s="65"/>
      <c r="W135" s="65"/>
      <c r="X135" s="65"/>
      <c r="Y135" s="69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</row>
    <row r="136" spans="1:146" s="67" customFormat="1" ht="16.5">
      <c r="A136" s="68"/>
      <c r="B136" s="68"/>
      <c r="C136" s="68"/>
      <c r="D136" s="68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8"/>
      <c r="Q136" s="65"/>
      <c r="R136" s="65"/>
      <c r="S136" s="65"/>
      <c r="T136" s="65"/>
      <c r="U136" s="65"/>
      <c r="V136" s="65"/>
      <c r="W136" s="65"/>
      <c r="X136" s="65"/>
      <c r="Y136" s="6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</row>
    <row r="137" spans="1:146" s="67" customFormat="1" ht="16.5">
      <c r="A137" s="69"/>
      <c r="B137" s="69"/>
      <c r="C137" s="69"/>
      <c r="D137" s="69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9"/>
      <c r="Q137" s="65"/>
      <c r="R137" s="65"/>
      <c r="S137" s="65"/>
      <c r="T137" s="65"/>
      <c r="U137" s="65"/>
      <c r="V137" s="65"/>
      <c r="W137" s="65"/>
      <c r="X137" s="65"/>
      <c r="Y137" s="69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</row>
    <row r="138" spans="1:146" s="67" customFormat="1" ht="16.5">
      <c r="A138" s="69"/>
      <c r="B138" s="69"/>
      <c r="C138" s="69"/>
      <c r="D138" s="69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9"/>
      <c r="Q138" s="65"/>
      <c r="R138" s="65"/>
      <c r="S138" s="65"/>
      <c r="T138" s="65"/>
      <c r="U138" s="65"/>
      <c r="V138" s="65"/>
      <c r="W138" s="65"/>
      <c r="X138" s="65"/>
      <c r="Y138" s="69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</row>
    <row r="139" spans="1:146" s="67" customFormat="1" ht="16.5">
      <c r="A139" s="68"/>
      <c r="B139" s="68"/>
      <c r="C139" s="68"/>
      <c r="D139" s="68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8"/>
      <c r="Q139" s="65"/>
      <c r="R139" s="65"/>
      <c r="S139" s="65"/>
      <c r="T139" s="65"/>
      <c r="U139" s="65"/>
      <c r="V139" s="65"/>
      <c r="W139" s="65"/>
      <c r="X139" s="65"/>
      <c r="Y139" s="68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</row>
    <row r="140" spans="5:146" s="67" customFormat="1" ht="16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Q140" s="65"/>
      <c r="R140" s="65"/>
      <c r="S140" s="65"/>
      <c r="T140" s="65"/>
      <c r="U140" s="65"/>
      <c r="V140" s="65"/>
      <c r="W140" s="65"/>
      <c r="X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</row>
    <row r="141" spans="5:146" s="67" customFormat="1" ht="16.5"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Q141" s="65"/>
      <c r="R141" s="65"/>
      <c r="S141" s="65"/>
      <c r="T141" s="65"/>
      <c r="U141" s="65"/>
      <c r="V141" s="65"/>
      <c r="W141" s="65"/>
      <c r="X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</row>
    <row r="142" spans="5:146" s="67" customFormat="1" ht="16.5"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Q142" s="65"/>
      <c r="R142" s="65"/>
      <c r="S142" s="65"/>
      <c r="T142" s="65"/>
      <c r="U142" s="65"/>
      <c r="V142" s="65"/>
      <c r="W142" s="65"/>
      <c r="X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</row>
    <row r="143" spans="5:146" s="67" customFormat="1" ht="16.5"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Q143" s="65"/>
      <c r="R143" s="65"/>
      <c r="S143" s="65"/>
      <c r="T143" s="65"/>
      <c r="U143" s="65"/>
      <c r="V143" s="65"/>
      <c r="W143" s="65"/>
      <c r="X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</row>
    <row r="144" spans="5:146" s="67" customFormat="1" ht="16.5"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Q144" s="65"/>
      <c r="R144" s="65"/>
      <c r="S144" s="65"/>
      <c r="T144" s="65"/>
      <c r="U144" s="65"/>
      <c r="V144" s="65"/>
      <c r="W144" s="65"/>
      <c r="X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</row>
    <row r="145" spans="5:146" s="67" customFormat="1" ht="16.5"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Q145" s="65"/>
      <c r="R145" s="65"/>
      <c r="S145" s="65"/>
      <c r="T145" s="65"/>
      <c r="U145" s="65"/>
      <c r="V145" s="65"/>
      <c r="W145" s="65"/>
      <c r="X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</row>
    <row r="146" spans="5:146" s="67" customFormat="1" ht="16.5"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Q146" s="65"/>
      <c r="R146" s="65"/>
      <c r="S146" s="65"/>
      <c r="T146" s="65"/>
      <c r="U146" s="65"/>
      <c r="V146" s="65"/>
      <c r="W146" s="65"/>
      <c r="X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</row>
    <row r="147" spans="5:146" s="67" customFormat="1" ht="16.5"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Q147" s="65"/>
      <c r="R147" s="65"/>
      <c r="S147" s="65"/>
      <c r="T147" s="65"/>
      <c r="U147" s="65"/>
      <c r="V147" s="65"/>
      <c r="W147" s="65"/>
      <c r="X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</row>
    <row r="148" spans="5:146" s="67" customFormat="1" ht="16.5"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Q148" s="65"/>
      <c r="R148" s="65"/>
      <c r="S148" s="65"/>
      <c r="T148" s="65"/>
      <c r="U148" s="65"/>
      <c r="V148" s="65"/>
      <c r="W148" s="65"/>
      <c r="X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</row>
    <row r="149" spans="5:146" s="67" customFormat="1" ht="16.5"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Q149" s="65"/>
      <c r="R149" s="65"/>
      <c r="S149" s="65"/>
      <c r="T149" s="65"/>
      <c r="U149" s="65"/>
      <c r="V149" s="65"/>
      <c r="W149" s="65"/>
      <c r="X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</row>
    <row r="150" spans="5:146" s="67" customFormat="1" ht="16.5"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Q150" s="65"/>
      <c r="R150" s="65"/>
      <c r="S150" s="65"/>
      <c r="T150" s="65"/>
      <c r="U150" s="65"/>
      <c r="V150" s="65"/>
      <c r="W150" s="65"/>
      <c r="X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</row>
    <row r="151" spans="5:146" s="67" customFormat="1" ht="16.5"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Q151" s="65"/>
      <c r="R151" s="65"/>
      <c r="S151" s="65"/>
      <c r="T151" s="65"/>
      <c r="U151" s="65"/>
      <c r="V151" s="65"/>
      <c r="W151" s="65"/>
      <c r="X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</row>
    <row r="152" spans="5:146" s="67" customFormat="1" ht="16.5"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Q152" s="65"/>
      <c r="R152" s="65"/>
      <c r="S152" s="65"/>
      <c r="T152" s="65"/>
      <c r="U152" s="65"/>
      <c r="V152" s="65"/>
      <c r="W152" s="65"/>
      <c r="X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</row>
    <row r="153" spans="5:146" s="67" customFormat="1" ht="16.5"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Q153" s="65"/>
      <c r="R153" s="65"/>
      <c r="S153" s="65"/>
      <c r="T153" s="65"/>
      <c r="U153" s="65"/>
      <c r="V153" s="65"/>
      <c r="W153" s="65"/>
      <c r="X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5:146" s="67" customFormat="1" ht="16.5"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Q154" s="65"/>
      <c r="R154" s="65"/>
      <c r="S154" s="65"/>
      <c r="T154" s="65"/>
      <c r="U154" s="65"/>
      <c r="V154" s="65"/>
      <c r="W154" s="65"/>
      <c r="X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</row>
    <row r="155" spans="5:146" s="67" customFormat="1" ht="16.5"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Q155" s="65"/>
      <c r="R155" s="65"/>
      <c r="S155" s="65"/>
      <c r="T155" s="65"/>
      <c r="U155" s="65"/>
      <c r="V155" s="65"/>
      <c r="W155" s="65"/>
      <c r="X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5:146" s="67" customFormat="1" ht="16.5"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Q156" s="65"/>
      <c r="R156" s="65"/>
      <c r="S156" s="65"/>
      <c r="T156" s="65"/>
      <c r="U156" s="65"/>
      <c r="V156" s="65"/>
      <c r="W156" s="65"/>
      <c r="X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</row>
    <row r="157" spans="5:146" s="67" customFormat="1" ht="16.5"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Q157" s="65"/>
      <c r="R157" s="65"/>
      <c r="S157" s="65"/>
      <c r="T157" s="65"/>
      <c r="U157" s="65"/>
      <c r="V157" s="65"/>
      <c r="W157" s="65"/>
      <c r="X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</row>
    <row r="158" spans="5:146" s="67" customFormat="1" ht="16.5"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Q158" s="65"/>
      <c r="R158" s="65"/>
      <c r="S158" s="65"/>
      <c r="T158" s="65"/>
      <c r="U158" s="65"/>
      <c r="V158" s="65"/>
      <c r="W158" s="65"/>
      <c r="X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</row>
    <row r="159" spans="5:146" s="67" customFormat="1" ht="16.5"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Q159" s="65"/>
      <c r="R159" s="65"/>
      <c r="S159" s="65"/>
      <c r="T159" s="65"/>
      <c r="U159" s="65"/>
      <c r="V159" s="65"/>
      <c r="W159" s="65"/>
      <c r="X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</row>
    <row r="160" spans="5:146" s="67" customFormat="1" ht="16.5"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Q160" s="65"/>
      <c r="R160" s="65"/>
      <c r="S160" s="65"/>
      <c r="T160" s="65"/>
      <c r="U160" s="65"/>
      <c r="V160" s="65"/>
      <c r="W160" s="65"/>
      <c r="X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</row>
    <row r="161" spans="5:146" s="67" customFormat="1" ht="16.5"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Q161" s="65"/>
      <c r="R161" s="65"/>
      <c r="S161" s="65"/>
      <c r="T161" s="65"/>
      <c r="U161" s="65"/>
      <c r="V161" s="65"/>
      <c r="W161" s="65"/>
      <c r="X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</row>
    <row r="162" spans="5:146" s="67" customFormat="1" ht="16.5"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Q162" s="65"/>
      <c r="R162" s="65"/>
      <c r="S162" s="65"/>
      <c r="T162" s="65"/>
      <c r="U162" s="65"/>
      <c r="V162" s="65"/>
      <c r="W162" s="65"/>
      <c r="X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</row>
    <row r="163" spans="5:146" s="67" customFormat="1" ht="16.5"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Q163" s="65"/>
      <c r="R163" s="65"/>
      <c r="S163" s="65"/>
      <c r="T163" s="65"/>
      <c r="U163" s="65"/>
      <c r="V163" s="65"/>
      <c r="W163" s="65"/>
      <c r="X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</row>
    <row r="164" spans="5:146" s="67" customFormat="1" ht="16.5"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Q164" s="65"/>
      <c r="R164" s="65"/>
      <c r="S164" s="65"/>
      <c r="T164" s="65"/>
      <c r="U164" s="65"/>
      <c r="V164" s="65"/>
      <c r="W164" s="65"/>
      <c r="X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</row>
    <row r="165" spans="5:146" s="67" customFormat="1" ht="16.5"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Q165" s="65"/>
      <c r="R165" s="65"/>
      <c r="S165" s="65"/>
      <c r="T165" s="65"/>
      <c r="U165" s="65"/>
      <c r="V165" s="65"/>
      <c r="W165" s="65"/>
      <c r="X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</row>
    <row r="166" spans="5:146" s="67" customFormat="1" ht="16.5"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Q166" s="65"/>
      <c r="R166" s="65"/>
      <c r="S166" s="65"/>
      <c r="T166" s="65"/>
      <c r="U166" s="65"/>
      <c r="V166" s="65"/>
      <c r="W166" s="65"/>
      <c r="X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</row>
    <row r="167" spans="5:146" s="67" customFormat="1" ht="16.5"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Q167" s="65"/>
      <c r="R167" s="65"/>
      <c r="S167" s="65"/>
      <c r="T167" s="65"/>
      <c r="U167" s="65"/>
      <c r="V167" s="65"/>
      <c r="W167" s="65"/>
      <c r="X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</row>
    <row r="168" spans="5:146" s="67" customFormat="1" ht="16.5"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Q168" s="65"/>
      <c r="R168" s="65"/>
      <c r="S168" s="65"/>
      <c r="T168" s="65"/>
      <c r="U168" s="65"/>
      <c r="V168" s="65"/>
      <c r="W168" s="65"/>
      <c r="X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</row>
    <row r="169" spans="5:146" s="67" customFormat="1" ht="16.5"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Q169" s="65"/>
      <c r="R169" s="65"/>
      <c r="S169" s="65"/>
      <c r="T169" s="65"/>
      <c r="U169" s="65"/>
      <c r="V169" s="65"/>
      <c r="W169" s="65"/>
      <c r="X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</row>
    <row r="170" spans="5:146" s="67" customFormat="1" ht="16.5"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Q170" s="65"/>
      <c r="R170" s="65"/>
      <c r="S170" s="65"/>
      <c r="T170" s="65"/>
      <c r="U170" s="65"/>
      <c r="V170" s="65"/>
      <c r="W170" s="65"/>
      <c r="X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</row>
    <row r="171" spans="5:146" s="67" customFormat="1" ht="16.5"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Q171" s="65"/>
      <c r="R171" s="65"/>
      <c r="S171" s="65"/>
      <c r="T171" s="65"/>
      <c r="U171" s="65"/>
      <c r="V171" s="65"/>
      <c r="W171" s="65"/>
      <c r="X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</row>
    <row r="172" spans="5:146" s="67" customFormat="1" ht="16.5"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Q172" s="65"/>
      <c r="R172" s="65"/>
      <c r="S172" s="65"/>
      <c r="T172" s="65"/>
      <c r="U172" s="65"/>
      <c r="V172" s="65"/>
      <c r="W172" s="65"/>
      <c r="X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5:146" s="67" customFormat="1" ht="16.5"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Q173" s="65"/>
      <c r="R173" s="65"/>
      <c r="S173" s="65"/>
      <c r="T173" s="65"/>
      <c r="U173" s="65"/>
      <c r="V173" s="65"/>
      <c r="W173" s="65"/>
      <c r="X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</row>
    <row r="174" spans="5:146" s="67" customFormat="1" ht="16.5"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Q174" s="65"/>
      <c r="R174" s="65"/>
      <c r="S174" s="65"/>
      <c r="T174" s="65"/>
      <c r="U174" s="65"/>
      <c r="V174" s="65"/>
      <c r="W174" s="65"/>
      <c r="X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5:146" s="67" customFormat="1" ht="16.5"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Q175" s="65"/>
      <c r="R175" s="65"/>
      <c r="S175" s="65"/>
      <c r="T175" s="65"/>
      <c r="U175" s="65"/>
      <c r="V175" s="65"/>
      <c r="W175" s="65"/>
      <c r="X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</row>
    <row r="176" spans="5:146" s="67" customFormat="1" ht="16.5"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Q176" s="65"/>
      <c r="R176" s="65"/>
      <c r="S176" s="65"/>
      <c r="T176" s="65"/>
      <c r="U176" s="65"/>
      <c r="V176" s="65"/>
      <c r="W176" s="65"/>
      <c r="X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</row>
    <row r="177" spans="5:146" s="67" customFormat="1" ht="16.5"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Q177" s="65"/>
      <c r="R177" s="65"/>
      <c r="S177" s="65"/>
      <c r="T177" s="65"/>
      <c r="U177" s="65"/>
      <c r="V177" s="65"/>
      <c r="W177" s="65"/>
      <c r="X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</row>
    <row r="178" spans="5:146" s="67" customFormat="1" ht="16.5"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Q178" s="65"/>
      <c r="R178" s="65"/>
      <c r="S178" s="65"/>
      <c r="T178" s="65"/>
      <c r="U178" s="65"/>
      <c r="V178" s="65"/>
      <c r="W178" s="65"/>
      <c r="X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</row>
    <row r="179" spans="5:146" s="67" customFormat="1" ht="16.5"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Q179" s="65"/>
      <c r="R179" s="65"/>
      <c r="S179" s="65"/>
      <c r="T179" s="65"/>
      <c r="U179" s="65"/>
      <c r="V179" s="65"/>
      <c r="W179" s="65"/>
      <c r="X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</row>
    <row r="180" spans="5:146" s="67" customFormat="1" ht="16.5"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Q180" s="65"/>
      <c r="R180" s="65"/>
      <c r="S180" s="65"/>
      <c r="T180" s="65"/>
      <c r="U180" s="65"/>
      <c r="V180" s="65"/>
      <c r="W180" s="65"/>
      <c r="X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</row>
    <row r="181" spans="5:146" s="67" customFormat="1" ht="16.5"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Q181" s="65"/>
      <c r="R181" s="65"/>
      <c r="S181" s="65"/>
      <c r="T181" s="65"/>
      <c r="U181" s="65"/>
      <c r="V181" s="65"/>
      <c r="W181" s="65"/>
      <c r="X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</row>
    <row r="182" spans="5:146" s="67" customFormat="1" ht="16.5"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Q182" s="65"/>
      <c r="R182" s="65"/>
      <c r="S182" s="65"/>
      <c r="T182" s="65"/>
      <c r="U182" s="65"/>
      <c r="V182" s="65"/>
      <c r="W182" s="65"/>
      <c r="X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</row>
    <row r="183" spans="5:146" s="67" customFormat="1" ht="16.5"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Q183" s="65"/>
      <c r="R183" s="65"/>
      <c r="S183" s="65"/>
      <c r="T183" s="65"/>
      <c r="U183" s="65"/>
      <c r="V183" s="65"/>
      <c r="W183" s="65"/>
      <c r="X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</row>
    <row r="184" spans="5:146" s="67" customFormat="1" ht="16.5"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Q184" s="65"/>
      <c r="R184" s="65"/>
      <c r="S184" s="65"/>
      <c r="T184" s="65"/>
      <c r="U184" s="65"/>
      <c r="V184" s="65"/>
      <c r="W184" s="65"/>
      <c r="X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</row>
    <row r="185" spans="5:146" s="67" customFormat="1" ht="16.5"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Q185" s="65"/>
      <c r="R185" s="65"/>
      <c r="S185" s="65"/>
      <c r="T185" s="65"/>
      <c r="U185" s="65"/>
      <c r="V185" s="65"/>
      <c r="W185" s="65"/>
      <c r="X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</row>
    <row r="186" spans="5:146" s="67" customFormat="1" ht="16.5"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Q186" s="65"/>
      <c r="R186" s="65"/>
      <c r="S186" s="65"/>
      <c r="T186" s="65"/>
      <c r="U186" s="65"/>
      <c r="V186" s="65"/>
      <c r="W186" s="65"/>
      <c r="X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</row>
    <row r="187" spans="5:146" s="67" customFormat="1" ht="16.5"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Q187" s="65"/>
      <c r="R187" s="65"/>
      <c r="S187" s="65"/>
      <c r="T187" s="65"/>
      <c r="U187" s="65"/>
      <c r="V187" s="65"/>
      <c r="W187" s="65"/>
      <c r="X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</row>
    <row r="188" spans="5:146" s="67" customFormat="1" ht="16.5"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Q188" s="65"/>
      <c r="R188" s="65"/>
      <c r="S188" s="65"/>
      <c r="T188" s="65"/>
      <c r="U188" s="65"/>
      <c r="V188" s="65"/>
      <c r="W188" s="65"/>
      <c r="X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</row>
    <row r="189" spans="5:146" s="67" customFormat="1" ht="16.5"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Q189" s="65"/>
      <c r="R189" s="65"/>
      <c r="S189" s="65"/>
      <c r="T189" s="65"/>
      <c r="U189" s="65"/>
      <c r="V189" s="65"/>
      <c r="W189" s="65"/>
      <c r="X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</row>
    <row r="190" spans="5:146" s="67" customFormat="1" ht="16.5"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Q190" s="65"/>
      <c r="R190" s="65"/>
      <c r="S190" s="65"/>
      <c r="T190" s="65"/>
      <c r="U190" s="65"/>
      <c r="V190" s="65"/>
      <c r="W190" s="65"/>
      <c r="X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</row>
    <row r="191" spans="5:146" s="67" customFormat="1" ht="16.5"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Q191" s="65"/>
      <c r="R191" s="65"/>
      <c r="S191" s="65"/>
      <c r="T191" s="65"/>
      <c r="U191" s="65"/>
      <c r="V191" s="65"/>
      <c r="W191" s="65"/>
      <c r="X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</row>
    <row r="192" spans="5:146" s="67" customFormat="1" ht="16.5"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Q192" s="65"/>
      <c r="R192" s="65"/>
      <c r="S192" s="65"/>
      <c r="T192" s="65"/>
      <c r="U192" s="65"/>
      <c r="V192" s="65"/>
      <c r="W192" s="65"/>
      <c r="X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</row>
    <row r="193" spans="5:146" s="67" customFormat="1" ht="16.5"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Q193" s="65"/>
      <c r="R193" s="65"/>
      <c r="S193" s="65"/>
      <c r="T193" s="65"/>
      <c r="U193" s="65"/>
      <c r="V193" s="65"/>
      <c r="W193" s="65"/>
      <c r="X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</row>
    <row r="194" spans="5:146" s="67" customFormat="1" ht="16.5"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Q194" s="65"/>
      <c r="R194" s="65"/>
      <c r="S194" s="65"/>
      <c r="T194" s="65"/>
      <c r="U194" s="65"/>
      <c r="V194" s="65"/>
      <c r="W194" s="65"/>
      <c r="X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</row>
    <row r="195" spans="5:146" s="67" customFormat="1" ht="16.5"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Q195" s="65"/>
      <c r="R195" s="65"/>
      <c r="S195" s="65"/>
      <c r="T195" s="65"/>
      <c r="U195" s="65"/>
      <c r="V195" s="65"/>
      <c r="W195" s="65"/>
      <c r="X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</row>
    <row r="196" spans="5:146" s="67" customFormat="1" ht="16.5"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Q196" s="65"/>
      <c r="R196" s="65"/>
      <c r="S196" s="65"/>
      <c r="T196" s="65"/>
      <c r="U196" s="65"/>
      <c r="V196" s="65"/>
      <c r="W196" s="65"/>
      <c r="X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</row>
    <row r="197" spans="5:146" s="67" customFormat="1" ht="16.5"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Q197" s="65"/>
      <c r="R197" s="65"/>
      <c r="S197" s="65"/>
      <c r="T197" s="65"/>
      <c r="U197" s="65"/>
      <c r="V197" s="65"/>
      <c r="W197" s="65"/>
      <c r="X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</row>
    <row r="198" spans="5:146" s="67" customFormat="1" ht="16.5"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Q198" s="65"/>
      <c r="R198" s="65"/>
      <c r="S198" s="65"/>
      <c r="T198" s="65"/>
      <c r="U198" s="65"/>
      <c r="V198" s="65"/>
      <c r="W198" s="65"/>
      <c r="X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</row>
    <row r="199" spans="5:146" s="67" customFormat="1" ht="16.5"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Q199" s="65"/>
      <c r="R199" s="65"/>
      <c r="S199" s="65"/>
      <c r="T199" s="65"/>
      <c r="U199" s="65"/>
      <c r="V199" s="65"/>
      <c r="W199" s="65"/>
      <c r="X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</row>
    <row r="200" spans="5:146" s="67" customFormat="1" ht="16.5"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Q200" s="65"/>
      <c r="R200" s="65"/>
      <c r="S200" s="65"/>
      <c r="T200" s="65"/>
      <c r="U200" s="65"/>
      <c r="V200" s="65"/>
      <c r="W200" s="65"/>
      <c r="X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</row>
    <row r="201" spans="5:146" s="67" customFormat="1" ht="16.5"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Q201" s="65"/>
      <c r="R201" s="65"/>
      <c r="S201" s="65"/>
      <c r="T201" s="65"/>
      <c r="U201" s="65"/>
      <c r="V201" s="65"/>
      <c r="W201" s="65"/>
      <c r="X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</row>
    <row r="202" spans="5:146" s="67" customFormat="1" ht="16.5"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Q202" s="65"/>
      <c r="R202" s="65"/>
      <c r="S202" s="65"/>
      <c r="T202" s="65"/>
      <c r="U202" s="65"/>
      <c r="V202" s="65"/>
      <c r="W202" s="65"/>
      <c r="X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</row>
    <row r="203" spans="5:146" s="67" customFormat="1" ht="16.5"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Q203" s="65"/>
      <c r="R203" s="65"/>
      <c r="S203" s="65"/>
      <c r="T203" s="65"/>
      <c r="U203" s="65"/>
      <c r="V203" s="65"/>
      <c r="W203" s="65"/>
      <c r="X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</row>
    <row r="204" spans="5:146" s="67" customFormat="1" ht="16.5"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Q204" s="65"/>
      <c r="R204" s="65"/>
      <c r="S204" s="65"/>
      <c r="T204" s="65"/>
      <c r="U204" s="65"/>
      <c r="V204" s="65"/>
      <c r="W204" s="65"/>
      <c r="X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</row>
    <row r="205" spans="5:146" s="67" customFormat="1" ht="16.5"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Q205" s="65"/>
      <c r="R205" s="65"/>
      <c r="S205" s="65"/>
      <c r="T205" s="65"/>
      <c r="U205" s="65"/>
      <c r="V205" s="65"/>
      <c r="W205" s="65"/>
      <c r="X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</row>
    <row r="206" spans="5:146" s="67" customFormat="1" ht="16.5"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Q206" s="65"/>
      <c r="R206" s="65"/>
      <c r="S206" s="65"/>
      <c r="T206" s="65"/>
      <c r="U206" s="65"/>
      <c r="V206" s="65"/>
      <c r="W206" s="65"/>
      <c r="X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</row>
    <row r="207" spans="5:146" s="67" customFormat="1" ht="16.5"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Q207" s="65"/>
      <c r="R207" s="65"/>
      <c r="S207" s="65"/>
      <c r="T207" s="65"/>
      <c r="U207" s="65"/>
      <c r="V207" s="65"/>
      <c r="W207" s="65"/>
      <c r="X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</row>
    <row r="208" spans="5:146" s="67" customFormat="1" ht="16.5"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Q208" s="65"/>
      <c r="R208" s="65"/>
      <c r="S208" s="65"/>
      <c r="T208" s="65"/>
      <c r="U208" s="65"/>
      <c r="V208" s="65"/>
      <c r="W208" s="65"/>
      <c r="X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</row>
    <row r="209" spans="5:146" s="67" customFormat="1" ht="16.5"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Q209" s="65"/>
      <c r="R209" s="65"/>
      <c r="S209" s="65"/>
      <c r="T209" s="65"/>
      <c r="U209" s="65"/>
      <c r="V209" s="65"/>
      <c r="W209" s="65"/>
      <c r="X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</row>
    <row r="210" spans="5:146" s="67" customFormat="1" ht="16.5"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Q210" s="65"/>
      <c r="R210" s="65"/>
      <c r="S210" s="65"/>
      <c r="T210" s="65"/>
      <c r="U210" s="65"/>
      <c r="V210" s="65"/>
      <c r="W210" s="65"/>
      <c r="X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</row>
    <row r="211" spans="5:146" s="67" customFormat="1" ht="16.5"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Q211" s="65"/>
      <c r="R211" s="65"/>
      <c r="S211" s="65"/>
      <c r="T211" s="65"/>
      <c r="U211" s="65"/>
      <c r="V211" s="65"/>
      <c r="W211" s="65"/>
      <c r="X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</row>
    <row r="212" spans="5:146" s="67" customFormat="1" ht="16.5"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Q212" s="65"/>
      <c r="R212" s="65"/>
      <c r="S212" s="65"/>
      <c r="T212" s="65"/>
      <c r="U212" s="65"/>
      <c r="V212" s="65"/>
      <c r="W212" s="65"/>
      <c r="X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</row>
    <row r="213" spans="5:146" s="67" customFormat="1" ht="16.5"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Q213" s="65"/>
      <c r="R213" s="65"/>
      <c r="S213" s="65"/>
      <c r="T213" s="65"/>
      <c r="U213" s="65"/>
      <c r="V213" s="65"/>
      <c r="W213" s="65"/>
      <c r="X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</row>
    <row r="214" spans="5:146" s="67" customFormat="1" ht="16.5"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Q214" s="65"/>
      <c r="R214" s="65"/>
      <c r="S214" s="65"/>
      <c r="T214" s="65"/>
      <c r="U214" s="65"/>
      <c r="V214" s="65"/>
      <c r="W214" s="65"/>
      <c r="X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</row>
    <row r="215" spans="5:146" s="67" customFormat="1" ht="16.5"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Q215" s="65"/>
      <c r="R215" s="65"/>
      <c r="S215" s="65"/>
      <c r="T215" s="65"/>
      <c r="U215" s="65"/>
      <c r="V215" s="65"/>
      <c r="W215" s="65"/>
      <c r="X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</row>
    <row r="216" spans="5:146" s="67" customFormat="1" ht="16.5"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Q216" s="65"/>
      <c r="R216" s="65"/>
      <c r="S216" s="65"/>
      <c r="T216" s="65"/>
      <c r="U216" s="65"/>
      <c r="V216" s="65"/>
      <c r="W216" s="65"/>
      <c r="X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</row>
    <row r="217" spans="5:146" s="67" customFormat="1" ht="16.5"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Q217" s="65"/>
      <c r="R217" s="65"/>
      <c r="S217" s="65"/>
      <c r="T217" s="65"/>
      <c r="U217" s="65"/>
      <c r="V217" s="65"/>
      <c r="W217" s="65"/>
      <c r="X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</row>
    <row r="218" spans="5:146" s="67" customFormat="1" ht="16.5"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Q218" s="65"/>
      <c r="R218" s="65"/>
      <c r="S218" s="65"/>
      <c r="T218" s="65"/>
      <c r="U218" s="65"/>
      <c r="V218" s="65"/>
      <c r="W218" s="65"/>
      <c r="X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</row>
    <row r="219" spans="5:146" s="67" customFormat="1" ht="16.5"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Q219" s="65"/>
      <c r="R219" s="65"/>
      <c r="S219" s="65"/>
      <c r="T219" s="65"/>
      <c r="U219" s="65"/>
      <c r="V219" s="65"/>
      <c r="W219" s="65"/>
      <c r="X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</row>
    <row r="220" spans="5:146" s="67" customFormat="1" ht="16.5"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Q220" s="65"/>
      <c r="R220" s="65"/>
      <c r="S220" s="65"/>
      <c r="T220" s="65"/>
      <c r="U220" s="65"/>
      <c r="V220" s="65"/>
      <c r="W220" s="65"/>
      <c r="X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</row>
    <row r="221" spans="5:146" s="67" customFormat="1" ht="16.5"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Q221" s="65"/>
      <c r="R221" s="65"/>
      <c r="S221" s="65"/>
      <c r="T221" s="65"/>
      <c r="U221" s="65"/>
      <c r="V221" s="65"/>
      <c r="W221" s="65"/>
      <c r="X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</row>
    <row r="222" spans="5:146" s="67" customFormat="1" ht="16.5"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Q222" s="65"/>
      <c r="R222" s="65"/>
      <c r="S222" s="65"/>
      <c r="T222" s="65"/>
      <c r="U222" s="65"/>
      <c r="V222" s="65"/>
      <c r="W222" s="65"/>
      <c r="X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</row>
    <row r="223" spans="5:146" s="67" customFormat="1" ht="16.5"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Q223" s="65"/>
      <c r="R223" s="65"/>
      <c r="S223" s="65"/>
      <c r="T223" s="65"/>
      <c r="U223" s="65"/>
      <c r="V223" s="65"/>
      <c r="W223" s="65"/>
      <c r="X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</row>
    <row r="224" spans="5:146" s="67" customFormat="1" ht="16.5"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Q224" s="65"/>
      <c r="R224" s="65"/>
      <c r="S224" s="65"/>
      <c r="T224" s="65"/>
      <c r="U224" s="65"/>
      <c r="V224" s="65"/>
      <c r="W224" s="65"/>
      <c r="X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</row>
    <row r="225" spans="5:146" s="67" customFormat="1" ht="16.5"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Q225" s="65"/>
      <c r="R225" s="65"/>
      <c r="S225" s="65"/>
      <c r="T225" s="65"/>
      <c r="U225" s="65"/>
      <c r="V225" s="65"/>
      <c r="W225" s="65"/>
      <c r="X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</row>
    <row r="226" spans="5:146" s="67" customFormat="1" ht="16.5"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Q226" s="65"/>
      <c r="R226" s="65"/>
      <c r="S226" s="65"/>
      <c r="T226" s="65"/>
      <c r="U226" s="65"/>
      <c r="V226" s="65"/>
      <c r="W226" s="65"/>
      <c r="X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</row>
    <row r="227" spans="5:146" s="67" customFormat="1" ht="16.5"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Q227" s="65"/>
      <c r="R227" s="65"/>
      <c r="S227" s="65"/>
      <c r="T227" s="65"/>
      <c r="U227" s="65"/>
      <c r="V227" s="65"/>
      <c r="W227" s="65"/>
      <c r="X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</row>
    <row r="228" spans="5:146" s="67" customFormat="1" ht="16.5"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Q228" s="65"/>
      <c r="R228" s="65"/>
      <c r="S228" s="65"/>
      <c r="T228" s="65"/>
      <c r="U228" s="65"/>
      <c r="V228" s="65"/>
      <c r="W228" s="65"/>
      <c r="X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</row>
    <row r="229" spans="5:146" s="67" customFormat="1" ht="16.5"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Q229" s="65"/>
      <c r="R229" s="65"/>
      <c r="S229" s="65"/>
      <c r="T229" s="65"/>
      <c r="U229" s="65"/>
      <c r="V229" s="65"/>
      <c r="W229" s="65"/>
      <c r="X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</row>
    <row r="230" spans="5:146" s="67" customFormat="1" ht="16.5"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Q230" s="65"/>
      <c r="R230" s="65"/>
      <c r="S230" s="65"/>
      <c r="T230" s="65"/>
      <c r="U230" s="65"/>
      <c r="V230" s="65"/>
      <c r="W230" s="65"/>
      <c r="X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</row>
    <row r="231" spans="5:146" s="67" customFormat="1" ht="16.5"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Q231" s="65"/>
      <c r="R231" s="65"/>
      <c r="S231" s="65"/>
      <c r="T231" s="65"/>
      <c r="U231" s="65"/>
      <c r="V231" s="65"/>
      <c r="W231" s="65"/>
      <c r="X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</row>
    <row r="232" spans="5:146" s="67" customFormat="1" ht="16.5"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Q232" s="65"/>
      <c r="R232" s="65"/>
      <c r="S232" s="65"/>
      <c r="T232" s="65"/>
      <c r="U232" s="65"/>
      <c r="V232" s="65"/>
      <c r="W232" s="65"/>
      <c r="X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</row>
    <row r="233" spans="5:146" s="67" customFormat="1" ht="16.5"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Q233" s="65"/>
      <c r="R233" s="65"/>
      <c r="S233" s="65"/>
      <c r="T233" s="65"/>
      <c r="U233" s="65"/>
      <c r="V233" s="65"/>
      <c r="W233" s="65"/>
      <c r="X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</row>
    <row r="234" spans="5:146" s="67" customFormat="1" ht="16.5"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Q234" s="65"/>
      <c r="R234" s="65"/>
      <c r="S234" s="65"/>
      <c r="T234" s="65"/>
      <c r="U234" s="65"/>
      <c r="V234" s="65"/>
      <c r="W234" s="65"/>
      <c r="X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</row>
    <row r="235" spans="5:146" s="67" customFormat="1" ht="16.5"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Q235" s="65"/>
      <c r="R235" s="65"/>
      <c r="S235" s="65"/>
      <c r="T235" s="65"/>
      <c r="U235" s="65"/>
      <c r="V235" s="65"/>
      <c r="W235" s="65"/>
      <c r="X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</row>
    <row r="236" spans="5:146" s="67" customFormat="1" ht="16.5"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Q236" s="65"/>
      <c r="R236" s="65"/>
      <c r="S236" s="65"/>
      <c r="T236" s="65"/>
      <c r="U236" s="65"/>
      <c r="V236" s="65"/>
      <c r="W236" s="65"/>
      <c r="X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</row>
    <row r="237" spans="5:146" s="67" customFormat="1" ht="16.5"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Q237" s="65"/>
      <c r="R237" s="65"/>
      <c r="S237" s="65"/>
      <c r="T237" s="65"/>
      <c r="U237" s="65"/>
      <c r="V237" s="65"/>
      <c r="W237" s="65"/>
      <c r="X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</row>
    <row r="238" spans="5:146" s="67" customFormat="1" ht="16.5"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Q238" s="65"/>
      <c r="R238" s="65"/>
      <c r="S238" s="65"/>
      <c r="T238" s="65"/>
      <c r="U238" s="65"/>
      <c r="V238" s="65"/>
      <c r="W238" s="65"/>
      <c r="X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</row>
    <row r="239" spans="5:146" s="67" customFormat="1" ht="16.5"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Q239" s="65"/>
      <c r="R239" s="65"/>
      <c r="S239" s="65"/>
      <c r="T239" s="65"/>
      <c r="U239" s="65"/>
      <c r="V239" s="65"/>
      <c r="W239" s="65"/>
      <c r="X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</row>
    <row r="240" spans="5:146" s="67" customFormat="1" ht="16.5"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Q240" s="65"/>
      <c r="R240" s="65"/>
      <c r="S240" s="65"/>
      <c r="T240" s="65"/>
      <c r="U240" s="65"/>
      <c r="V240" s="65"/>
      <c r="W240" s="65"/>
      <c r="X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</row>
    <row r="241" spans="5:146" s="67" customFormat="1" ht="16.5"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Q241" s="65"/>
      <c r="R241" s="65"/>
      <c r="S241" s="65"/>
      <c r="T241" s="65"/>
      <c r="U241" s="65"/>
      <c r="V241" s="65"/>
      <c r="W241" s="65"/>
      <c r="X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</row>
    <row r="242" spans="5:146" s="67" customFormat="1" ht="16.5"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Q242" s="65"/>
      <c r="R242" s="65"/>
      <c r="S242" s="65"/>
      <c r="T242" s="65"/>
      <c r="U242" s="65"/>
      <c r="V242" s="65"/>
      <c r="W242" s="65"/>
      <c r="X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</row>
    <row r="243" spans="5:146" s="67" customFormat="1" ht="16.5"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Q243" s="65"/>
      <c r="R243" s="65"/>
      <c r="S243" s="65"/>
      <c r="T243" s="65"/>
      <c r="U243" s="65"/>
      <c r="V243" s="65"/>
      <c r="W243" s="65"/>
      <c r="X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</row>
    <row r="244" spans="5:146" s="67" customFormat="1" ht="16.5"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Q244" s="65"/>
      <c r="R244" s="65"/>
      <c r="S244" s="65"/>
      <c r="T244" s="65"/>
      <c r="U244" s="65"/>
      <c r="V244" s="65"/>
      <c r="W244" s="65"/>
      <c r="X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</row>
    <row r="245" spans="5:146" s="67" customFormat="1" ht="16.5"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Q245" s="65"/>
      <c r="R245" s="65"/>
      <c r="S245" s="65"/>
      <c r="T245" s="65"/>
      <c r="U245" s="65"/>
      <c r="V245" s="65"/>
      <c r="W245" s="65"/>
      <c r="X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</row>
    <row r="246" spans="5:146" s="67" customFormat="1" ht="16.5"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Q246" s="65"/>
      <c r="R246" s="65"/>
      <c r="S246" s="65"/>
      <c r="T246" s="65"/>
      <c r="U246" s="65"/>
      <c r="V246" s="65"/>
      <c r="W246" s="65"/>
      <c r="X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</row>
    <row r="247" spans="5:146" s="67" customFormat="1" ht="16.5"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Q247" s="65"/>
      <c r="R247" s="65"/>
      <c r="S247" s="65"/>
      <c r="T247" s="65"/>
      <c r="U247" s="65"/>
      <c r="V247" s="65"/>
      <c r="W247" s="65"/>
      <c r="X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</row>
    <row r="248" spans="5:146" s="67" customFormat="1" ht="16.5"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Q248" s="65"/>
      <c r="R248" s="65"/>
      <c r="S248" s="65"/>
      <c r="T248" s="65"/>
      <c r="U248" s="65"/>
      <c r="V248" s="65"/>
      <c r="W248" s="65"/>
      <c r="X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</row>
    <row r="249" spans="5:146" s="67" customFormat="1" ht="16.5"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Q249" s="65"/>
      <c r="R249" s="65"/>
      <c r="S249" s="65"/>
      <c r="T249" s="65"/>
      <c r="U249" s="65"/>
      <c r="V249" s="65"/>
      <c r="W249" s="65"/>
      <c r="X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</row>
    <row r="250" spans="5:146" s="67" customFormat="1" ht="16.5"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Q250" s="65"/>
      <c r="R250" s="65"/>
      <c r="S250" s="65"/>
      <c r="T250" s="65"/>
      <c r="U250" s="65"/>
      <c r="V250" s="65"/>
      <c r="W250" s="65"/>
      <c r="X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</row>
    <row r="251" spans="5:146" s="67" customFormat="1" ht="16.5"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Q251" s="65"/>
      <c r="R251" s="65"/>
      <c r="S251" s="65"/>
      <c r="T251" s="65"/>
      <c r="U251" s="65"/>
      <c r="V251" s="65"/>
      <c r="W251" s="65"/>
      <c r="X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</row>
    <row r="252" spans="5:146" s="67" customFormat="1" ht="16.5"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Q252" s="65"/>
      <c r="R252" s="65"/>
      <c r="S252" s="65"/>
      <c r="T252" s="65"/>
      <c r="U252" s="65"/>
      <c r="V252" s="65"/>
      <c r="W252" s="65"/>
      <c r="X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</row>
    <row r="253" spans="5:146" s="67" customFormat="1" ht="16.5"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Q253" s="65"/>
      <c r="R253" s="65"/>
      <c r="S253" s="65"/>
      <c r="T253" s="65"/>
      <c r="U253" s="65"/>
      <c r="V253" s="65"/>
      <c r="W253" s="65"/>
      <c r="X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</row>
    <row r="254" spans="5:146" s="67" customFormat="1" ht="16.5"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Q254" s="65"/>
      <c r="R254" s="65"/>
      <c r="S254" s="65"/>
      <c r="T254" s="65"/>
      <c r="U254" s="65"/>
      <c r="V254" s="65"/>
      <c r="W254" s="65"/>
      <c r="X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</row>
    <row r="255" spans="5:146" s="67" customFormat="1" ht="16.5"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Q255" s="65"/>
      <c r="R255" s="65"/>
      <c r="S255" s="65"/>
      <c r="T255" s="65"/>
      <c r="U255" s="65"/>
      <c r="V255" s="65"/>
      <c r="W255" s="65"/>
      <c r="X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</row>
    <row r="256" spans="5:146" s="67" customFormat="1" ht="16.5"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Q256" s="65"/>
      <c r="R256" s="65"/>
      <c r="S256" s="65"/>
      <c r="T256" s="65"/>
      <c r="U256" s="65"/>
      <c r="V256" s="65"/>
      <c r="W256" s="65"/>
      <c r="X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</row>
    <row r="257" spans="5:146" s="67" customFormat="1" ht="16.5"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Q257" s="65"/>
      <c r="R257" s="65"/>
      <c r="S257" s="65"/>
      <c r="T257" s="65"/>
      <c r="U257" s="65"/>
      <c r="V257" s="65"/>
      <c r="W257" s="65"/>
      <c r="X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</row>
    <row r="258" spans="5:146" s="67" customFormat="1" ht="16.5"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Q258" s="65"/>
      <c r="R258" s="65"/>
      <c r="S258" s="65"/>
      <c r="T258" s="65"/>
      <c r="U258" s="65"/>
      <c r="V258" s="65"/>
      <c r="W258" s="65"/>
      <c r="X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</row>
    <row r="259" spans="5:146" s="67" customFormat="1" ht="16.5"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Q259" s="65"/>
      <c r="R259" s="65"/>
      <c r="S259" s="65"/>
      <c r="T259" s="65"/>
      <c r="U259" s="65"/>
      <c r="V259" s="65"/>
      <c r="W259" s="65"/>
      <c r="X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</row>
    <row r="260" spans="5:146" s="67" customFormat="1" ht="16.5"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Q260" s="65"/>
      <c r="R260" s="65"/>
      <c r="S260" s="65"/>
      <c r="T260" s="65"/>
      <c r="U260" s="65"/>
      <c r="V260" s="65"/>
      <c r="W260" s="65"/>
      <c r="X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</row>
    <row r="261" spans="5:146" s="67" customFormat="1" ht="16.5"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Q261" s="65"/>
      <c r="R261" s="65"/>
      <c r="S261" s="65"/>
      <c r="T261" s="65"/>
      <c r="U261" s="65"/>
      <c r="V261" s="65"/>
      <c r="W261" s="65"/>
      <c r="X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</row>
    <row r="262" spans="5:146" s="67" customFormat="1" ht="16.5"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Q262" s="65"/>
      <c r="R262" s="65"/>
      <c r="S262" s="65"/>
      <c r="T262" s="65"/>
      <c r="U262" s="65"/>
      <c r="V262" s="65"/>
      <c r="W262" s="65"/>
      <c r="X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</row>
    <row r="263" spans="5:146" s="67" customFormat="1" ht="16.5"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Q263" s="65"/>
      <c r="R263" s="65"/>
      <c r="S263" s="65"/>
      <c r="T263" s="65"/>
      <c r="U263" s="65"/>
      <c r="V263" s="65"/>
      <c r="W263" s="65"/>
      <c r="X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</row>
    <row r="264" spans="5:146" s="67" customFormat="1" ht="16.5"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Q264" s="65"/>
      <c r="R264" s="65"/>
      <c r="S264" s="65"/>
      <c r="T264" s="65"/>
      <c r="U264" s="65"/>
      <c r="V264" s="65"/>
      <c r="W264" s="65"/>
      <c r="X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</row>
    <row r="265" spans="5:146" s="67" customFormat="1" ht="16.5"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Q265" s="65"/>
      <c r="R265" s="65"/>
      <c r="S265" s="65"/>
      <c r="T265" s="65"/>
      <c r="U265" s="65"/>
      <c r="V265" s="65"/>
      <c r="W265" s="65"/>
      <c r="X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</row>
    <row r="266" spans="5:146" s="67" customFormat="1" ht="16.5"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Q266" s="65"/>
      <c r="R266" s="65"/>
      <c r="S266" s="65"/>
      <c r="T266" s="65"/>
      <c r="U266" s="65"/>
      <c r="V266" s="65"/>
      <c r="W266" s="65"/>
      <c r="X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</row>
    <row r="267" spans="5:146" s="67" customFormat="1" ht="16.5"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Q267" s="65"/>
      <c r="R267" s="65"/>
      <c r="S267" s="65"/>
      <c r="T267" s="65"/>
      <c r="U267" s="65"/>
      <c r="V267" s="65"/>
      <c r="W267" s="65"/>
      <c r="X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</row>
    <row r="268" spans="5:146" s="67" customFormat="1" ht="16.5"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Q268" s="65"/>
      <c r="R268" s="65"/>
      <c r="S268" s="65"/>
      <c r="T268" s="65"/>
      <c r="U268" s="65"/>
      <c r="V268" s="65"/>
      <c r="W268" s="65"/>
      <c r="X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</row>
    <row r="269" spans="5:146" s="67" customFormat="1" ht="16.5"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Q269" s="65"/>
      <c r="R269" s="65"/>
      <c r="S269" s="65"/>
      <c r="T269" s="65"/>
      <c r="U269" s="65"/>
      <c r="V269" s="65"/>
      <c r="W269" s="65"/>
      <c r="X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</row>
    <row r="270" spans="5:146" s="67" customFormat="1" ht="16.5"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Q270" s="65"/>
      <c r="R270" s="65"/>
      <c r="S270" s="65"/>
      <c r="T270" s="65"/>
      <c r="U270" s="65"/>
      <c r="V270" s="65"/>
      <c r="W270" s="65"/>
      <c r="X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</row>
    <row r="271" spans="5:146" s="67" customFormat="1" ht="16.5"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Q271" s="65"/>
      <c r="R271" s="65"/>
      <c r="S271" s="65"/>
      <c r="T271" s="65"/>
      <c r="U271" s="65"/>
      <c r="V271" s="65"/>
      <c r="W271" s="65"/>
      <c r="X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</row>
    <row r="272" spans="5:146" s="67" customFormat="1" ht="16.5"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Q272" s="65"/>
      <c r="R272" s="65"/>
      <c r="S272" s="65"/>
      <c r="T272" s="65"/>
      <c r="U272" s="65"/>
      <c r="V272" s="65"/>
      <c r="W272" s="65"/>
      <c r="X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</row>
    <row r="273" spans="5:146" s="67" customFormat="1" ht="16.5"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Q273" s="65"/>
      <c r="R273" s="65"/>
      <c r="S273" s="65"/>
      <c r="T273" s="65"/>
      <c r="U273" s="65"/>
      <c r="V273" s="65"/>
      <c r="W273" s="65"/>
      <c r="X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</row>
    <row r="274" spans="5:146" s="67" customFormat="1" ht="16.5"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Q274" s="65"/>
      <c r="R274" s="65"/>
      <c r="S274" s="65"/>
      <c r="T274" s="65"/>
      <c r="U274" s="65"/>
      <c r="V274" s="65"/>
      <c r="W274" s="65"/>
      <c r="X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</row>
    <row r="275" spans="5:146" s="67" customFormat="1" ht="16.5"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Q275" s="65"/>
      <c r="R275" s="65"/>
      <c r="S275" s="65"/>
      <c r="T275" s="65"/>
      <c r="U275" s="65"/>
      <c r="V275" s="65"/>
      <c r="W275" s="65"/>
      <c r="X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</row>
    <row r="276" spans="5:146" s="67" customFormat="1" ht="16.5"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Q276" s="65"/>
      <c r="R276" s="65"/>
      <c r="S276" s="65"/>
      <c r="T276" s="65"/>
      <c r="U276" s="65"/>
      <c r="V276" s="65"/>
      <c r="W276" s="65"/>
      <c r="X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</row>
    <row r="277" spans="5:146" s="67" customFormat="1" ht="16.5"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Q277" s="65"/>
      <c r="R277" s="65"/>
      <c r="S277" s="65"/>
      <c r="T277" s="65"/>
      <c r="U277" s="65"/>
      <c r="V277" s="65"/>
      <c r="W277" s="65"/>
      <c r="X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</row>
    <row r="278" spans="5:146" s="67" customFormat="1" ht="16.5"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Q278" s="65"/>
      <c r="R278" s="65"/>
      <c r="S278" s="65"/>
      <c r="T278" s="65"/>
      <c r="U278" s="65"/>
      <c r="V278" s="65"/>
      <c r="W278" s="65"/>
      <c r="X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</row>
    <row r="279" spans="5:146" s="67" customFormat="1" ht="16.5"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Q279" s="65"/>
      <c r="R279" s="65"/>
      <c r="S279" s="65"/>
      <c r="T279" s="65"/>
      <c r="U279" s="65"/>
      <c r="V279" s="65"/>
      <c r="W279" s="65"/>
      <c r="X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</row>
    <row r="280" spans="5:146" s="67" customFormat="1" ht="16.5"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Q280" s="65"/>
      <c r="R280" s="65"/>
      <c r="S280" s="65"/>
      <c r="T280" s="65"/>
      <c r="U280" s="65"/>
      <c r="V280" s="65"/>
      <c r="W280" s="65"/>
      <c r="X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</row>
    <row r="281" spans="5:146" s="67" customFormat="1" ht="16.5"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Q281" s="65"/>
      <c r="R281" s="65"/>
      <c r="S281" s="65"/>
      <c r="T281" s="65"/>
      <c r="U281" s="65"/>
      <c r="V281" s="65"/>
      <c r="W281" s="65"/>
      <c r="X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</row>
    <row r="282" spans="5:146" s="67" customFormat="1" ht="16.5"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Q282" s="65"/>
      <c r="R282" s="65"/>
      <c r="S282" s="65"/>
      <c r="T282" s="65"/>
      <c r="U282" s="65"/>
      <c r="V282" s="65"/>
      <c r="W282" s="65"/>
      <c r="X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</row>
    <row r="283" spans="5:146" s="67" customFormat="1" ht="16.5"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Q283" s="65"/>
      <c r="R283" s="65"/>
      <c r="S283" s="65"/>
      <c r="T283" s="65"/>
      <c r="U283" s="65"/>
      <c r="V283" s="65"/>
      <c r="W283" s="65"/>
      <c r="X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</row>
    <row r="284" spans="5:146" s="67" customFormat="1" ht="16.5"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Q284" s="65"/>
      <c r="R284" s="65"/>
      <c r="S284" s="65"/>
      <c r="T284" s="65"/>
      <c r="U284" s="65"/>
      <c r="V284" s="65"/>
      <c r="W284" s="65"/>
      <c r="X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</row>
    <row r="285" spans="5:146" s="67" customFormat="1" ht="16.5"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Q285" s="65"/>
      <c r="R285" s="65"/>
      <c r="S285" s="65"/>
      <c r="T285" s="65"/>
      <c r="U285" s="65"/>
      <c r="V285" s="65"/>
      <c r="W285" s="65"/>
      <c r="X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</row>
    <row r="286" spans="5:146" s="67" customFormat="1" ht="16.5"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Q286" s="65"/>
      <c r="R286" s="65"/>
      <c r="S286" s="65"/>
      <c r="T286" s="65"/>
      <c r="U286" s="65"/>
      <c r="V286" s="65"/>
      <c r="W286" s="65"/>
      <c r="X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</row>
    <row r="287" spans="5:146" s="67" customFormat="1" ht="16.5"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Q287" s="65"/>
      <c r="R287" s="65"/>
      <c r="S287" s="65"/>
      <c r="T287" s="65"/>
      <c r="U287" s="65"/>
      <c r="V287" s="65"/>
      <c r="W287" s="65"/>
      <c r="X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</row>
    <row r="288" spans="5:146" s="67" customFormat="1" ht="16.5"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Q288" s="65"/>
      <c r="R288" s="65"/>
      <c r="S288" s="65"/>
      <c r="T288" s="65"/>
      <c r="U288" s="65"/>
      <c r="V288" s="65"/>
      <c r="W288" s="65"/>
      <c r="X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</row>
    <row r="289" spans="5:146" s="67" customFormat="1" ht="16.5"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Q289" s="65"/>
      <c r="R289" s="65"/>
      <c r="S289" s="65"/>
      <c r="T289" s="65"/>
      <c r="U289" s="65"/>
      <c r="V289" s="65"/>
      <c r="W289" s="65"/>
      <c r="X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</row>
    <row r="290" spans="5:146" s="67" customFormat="1" ht="16.5"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Q290" s="65"/>
      <c r="R290" s="65"/>
      <c r="S290" s="65"/>
      <c r="T290" s="65"/>
      <c r="U290" s="65"/>
      <c r="V290" s="65"/>
      <c r="W290" s="65"/>
      <c r="X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</row>
    <row r="291" spans="5:146" s="67" customFormat="1" ht="16.5"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Q291" s="65"/>
      <c r="R291" s="65"/>
      <c r="S291" s="65"/>
      <c r="T291" s="65"/>
      <c r="U291" s="65"/>
      <c r="V291" s="65"/>
      <c r="W291" s="65"/>
      <c r="X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</row>
    <row r="292" spans="5:146" s="67" customFormat="1" ht="16.5"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Q292" s="65"/>
      <c r="R292" s="65"/>
      <c r="S292" s="65"/>
      <c r="T292" s="65"/>
      <c r="U292" s="65"/>
      <c r="V292" s="65"/>
      <c r="W292" s="65"/>
      <c r="X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</row>
    <row r="293" spans="5:146" s="67" customFormat="1" ht="16.5"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Q293" s="65"/>
      <c r="R293" s="65"/>
      <c r="S293" s="65"/>
      <c r="T293" s="65"/>
      <c r="U293" s="65"/>
      <c r="V293" s="65"/>
      <c r="W293" s="65"/>
      <c r="X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</row>
    <row r="294" spans="5:146" s="67" customFormat="1" ht="16.5"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Q294" s="65"/>
      <c r="R294" s="65"/>
      <c r="S294" s="65"/>
      <c r="T294" s="65"/>
      <c r="U294" s="65"/>
      <c r="V294" s="65"/>
      <c r="W294" s="65"/>
      <c r="X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</row>
    <row r="295" spans="5:146" s="67" customFormat="1" ht="16.5"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Q295" s="65"/>
      <c r="R295" s="65"/>
      <c r="S295" s="65"/>
      <c r="T295" s="65"/>
      <c r="U295" s="65"/>
      <c r="V295" s="65"/>
      <c r="W295" s="65"/>
      <c r="X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</row>
    <row r="296" spans="5:146" s="67" customFormat="1" ht="16.5"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Q296" s="65"/>
      <c r="R296" s="65"/>
      <c r="S296" s="65"/>
      <c r="T296" s="65"/>
      <c r="U296" s="65"/>
      <c r="V296" s="65"/>
      <c r="W296" s="65"/>
      <c r="X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</row>
    <row r="297" spans="5:146" s="67" customFormat="1" ht="16.5"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Q297" s="65"/>
      <c r="R297" s="65"/>
      <c r="S297" s="65"/>
      <c r="T297" s="65"/>
      <c r="U297" s="65"/>
      <c r="V297" s="65"/>
      <c r="W297" s="65"/>
      <c r="X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</row>
    <row r="298" spans="5:146" s="67" customFormat="1" ht="16.5"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Q298" s="65"/>
      <c r="R298" s="65"/>
      <c r="S298" s="65"/>
      <c r="T298" s="65"/>
      <c r="U298" s="65"/>
      <c r="V298" s="65"/>
      <c r="W298" s="65"/>
      <c r="X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</row>
    <row r="299" spans="5:146" s="67" customFormat="1" ht="16.5"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Q299" s="65"/>
      <c r="R299" s="65"/>
      <c r="S299" s="65"/>
      <c r="T299" s="65"/>
      <c r="U299" s="65"/>
      <c r="V299" s="65"/>
      <c r="W299" s="65"/>
      <c r="X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</row>
    <row r="300" spans="5:146" s="67" customFormat="1" ht="16.5"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Q300" s="65"/>
      <c r="R300" s="65"/>
      <c r="S300" s="65"/>
      <c r="T300" s="65"/>
      <c r="U300" s="65"/>
      <c r="V300" s="65"/>
      <c r="W300" s="65"/>
      <c r="X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</row>
    <row r="301" spans="5:146" s="67" customFormat="1" ht="16.5"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Q301" s="65"/>
      <c r="R301" s="65"/>
      <c r="S301" s="65"/>
      <c r="T301" s="65"/>
      <c r="U301" s="65"/>
      <c r="V301" s="65"/>
      <c r="W301" s="65"/>
      <c r="X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</row>
    <row r="302" spans="5:146" s="67" customFormat="1" ht="16.5"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Q302" s="65"/>
      <c r="R302" s="65"/>
      <c r="S302" s="65"/>
      <c r="T302" s="65"/>
      <c r="U302" s="65"/>
      <c r="V302" s="65"/>
      <c r="W302" s="65"/>
      <c r="X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</row>
    <row r="303" spans="5:146" s="67" customFormat="1" ht="16.5"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Q303" s="65"/>
      <c r="R303" s="65"/>
      <c r="S303" s="65"/>
      <c r="T303" s="65"/>
      <c r="U303" s="65"/>
      <c r="V303" s="65"/>
      <c r="W303" s="65"/>
      <c r="X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</row>
    <row r="304" spans="5:146" s="67" customFormat="1" ht="16.5"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Q304" s="65"/>
      <c r="R304" s="65"/>
      <c r="S304" s="65"/>
      <c r="T304" s="65"/>
      <c r="U304" s="65"/>
      <c r="V304" s="65"/>
      <c r="W304" s="65"/>
      <c r="X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</row>
    <row r="305" spans="5:146" s="67" customFormat="1" ht="16.5"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Q305" s="65"/>
      <c r="R305" s="65"/>
      <c r="S305" s="65"/>
      <c r="T305" s="65"/>
      <c r="U305" s="65"/>
      <c r="V305" s="65"/>
      <c r="W305" s="65"/>
      <c r="X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</row>
    <row r="306" spans="5:146" s="67" customFormat="1" ht="16.5"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Q306" s="65"/>
      <c r="R306" s="65"/>
      <c r="S306" s="65"/>
      <c r="T306" s="65"/>
      <c r="U306" s="65"/>
      <c r="V306" s="65"/>
      <c r="W306" s="65"/>
      <c r="X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</row>
    <row r="307" spans="5:146" s="67" customFormat="1" ht="16.5"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Q307" s="65"/>
      <c r="R307" s="65"/>
      <c r="S307" s="65"/>
      <c r="T307" s="65"/>
      <c r="U307" s="65"/>
      <c r="V307" s="65"/>
      <c r="W307" s="65"/>
      <c r="X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</row>
    <row r="308" spans="5:146" s="67" customFormat="1" ht="16.5"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Q308" s="65"/>
      <c r="R308" s="65"/>
      <c r="S308" s="65"/>
      <c r="T308" s="65"/>
      <c r="U308" s="65"/>
      <c r="V308" s="65"/>
      <c r="W308" s="65"/>
      <c r="X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</row>
    <row r="309" spans="5:146" s="67" customFormat="1" ht="16.5"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Q309" s="65"/>
      <c r="R309" s="65"/>
      <c r="S309" s="65"/>
      <c r="T309" s="65"/>
      <c r="U309" s="65"/>
      <c r="V309" s="65"/>
      <c r="W309" s="65"/>
      <c r="X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</row>
    <row r="310" spans="5:146" s="67" customFormat="1" ht="16.5"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Q310" s="65"/>
      <c r="R310" s="65"/>
      <c r="S310" s="65"/>
      <c r="T310" s="65"/>
      <c r="U310" s="65"/>
      <c r="V310" s="65"/>
      <c r="W310" s="65"/>
      <c r="X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</row>
    <row r="311" spans="5:146" s="67" customFormat="1" ht="16.5"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Q311" s="65"/>
      <c r="R311" s="65"/>
      <c r="S311" s="65"/>
      <c r="T311" s="65"/>
      <c r="U311" s="65"/>
      <c r="V311" s="65"/>
      <c r="W311" s="65"/>
      <c r="X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</row>
    <row r="312" spans="5:146" s="67" customFormat="1" ht="16.5"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65"/>
      <c r="R312" s="65"/>
      <c r="S312" s="65"/>
      <c r="T312" s="65"/>
      <c r="U312" s="65"/>
      <c r="V312" s="65"/>
      <c r="W312" s="65"/>
      <c r="X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</row>
    <row r="313" spans="5:146" s="67" customFormat="1" ht="16.5"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Q313" s="65"/>
      <c r="R313" s="65"/>
      <c r="S313" s="65"/>
      <c r="T313" s="65"/>
      <c r="U313" s="65"/>
      <c r="V313" s="65"/>
      <c r="W313" s="65"/>
      <c r="X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</row>
    <row r="314" spans="5:146" s="67" customFormat="1" ht="16.5"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Q314" s="65"/>
      <c r="R314" s="65"/>
      <c r="S314" s="65"/>
      <c r="T314" s="65"/>
      <c r="U314" s="65"/>
      <c r="V314" s="65"/>
      <c r="W314" s="65"/>
      <c r="X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</row>
    <row r="315" spans="5:146" s="67" customFormat="1" ht="16.5"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Q315" s="65"/>
      <c r="R315" s="65"/>
      <c r="S315" s="65"/>
      <c r="T315" s="65"/>
      <c r="U315" s="65"/>
      <c r="V315" s="65"/>
      <c r="W315" s="65"/>
      <c r="X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</row>
    <row r="316" spans="5:146" s="67" customFormat="1" ht="16.5"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Q316" s="65"/>
      <c r="R316" s="65"/>
      <c r="S316" s="65"/>
      <c r="T316" s="65"/>
      <c r="U316" s="65"/>
      <c r="V316" s="65"/>
      <c r="W316" s="65"/>
      <c r="X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</row>
    <row r="317" spans="5:146" s="67" customFormat="1" ht="16.5"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Q317" s="65"/>
      <c r="R317" s="65"/>
      <c r="S317" s="65"/>
      <c r="T317" s="65"/>
      <c r="U317" s="65"/>
      <c r="V317" s="65"/>
      <c r="W317" s="65"/>
      <c r="X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</row>
    <row r="318" spans="5:146" s="67" customFormat="1" ht="16.5"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65"/>
      <c r="R318" s="65"/>
      <c r="S318" s="65"/>
      <c r="T318" s="65"/>
      <c r="U318" s="65"/>
      <c r="V318" s="65"/>
      <c r="W318" s="65"/>
      <c r="X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</row>
    <row r="319" spans="5:146" s="67" customFormat="1" ht="16.5"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Q319" s="65"/>
      <c r="R319" s="65"/>
      <c r="S319" s="65"/>
      <c r="T319" s="65"/>
      <c r="U319" s="65"/>
      <c r="V319" s="65"/>
      <c r="W319" s="65"/>
      <c r="X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</row>
    <row r="320" spans="5:146" s="67" customFormat="1" ht="16.5"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Q320" s="65"/>
      <c r="R320" s="65"/>
      <c r="S320" s="65"/>
      <c r="T320" s="65"/>
      <c r="U320" s="65"/>
      <c r="V320" s="65"/>
      <c r="W320" s="65"/>
      <c r="X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</row>
    <row r="321" spans="5:146" s="67" customFormat="1" ht="16.5"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Q321" s="65"/>
      <c r="R321" s="65"/>
      <c r="S321" s="65"/>
      <c r="T321" s="65"/>
      <c r="U321" s="65"/>
      <c r="V321" s="65"/>
      <c r="W321" s="65"/>
      <c r="X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</row>
    <row r="322" spans="5:146" s="67" customFormat="1" ht="16.5"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Q322" s="65"/>
      <c r="R322" s="65"/>
      <c r="S322" s="65"/>
      <c r="T322" s="65"/>
      <c r="U322" s="65"/>
      <c r="V322" s="65"/>
      <c r="W322" s="65"/>
      <c r="X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</row>
    <row r="323" spans="5:146" s="67" customFormat="1" ht="16.5"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Q323" s="65"/>
      <c r="R323" s="65"/>
      <c r="S323" s="65"/>
      <c r="T323" s="65"/>
      <c r="U323" s="65"/>
      <c r="V323" s="65"/>
      <c r="W323" s="65"/>
      <c r="X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</row>
    <row r="324" spans="5:146" s="67" customFormat="1" ht="16.5"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Q324" s="65"/>
      <c r="R324" s="65"/>
      <c r="S324" s="65"/>
      <c r="T324" s="65"/>
      <c r="U324" s="65"/>
      <c r="V324" s="65"/>
      <c r="W324" s="65"/>
      <c r="X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</row>
    <row r="325" spans="5:146" s="67" customFormat="1" ht="16.5"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Q325" s="65"/>
      <c r="R325" s="65"/>
      <c r="S325" s="65"/>
      <c r="T325" s="65"/>
      <c r="U325" s="65"/>
      <c r="V325" s="65"/>
      <c r="W325" s="65"/>
      <c r="X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</row>
    <row r="326" spans="5:146" s="67" customFormat="1" ht="16.5"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Q326" s="65"/>
      <c r="R326" s="65"/>
      <c r="S326" s="65"/>
      <c r="T326" s="65"/>
      <c r="U326" s="65"/>
      <c r="V326" s="65"/>
      <c r="W326" s="65"/>
      <c r="X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</row>
    <row r="327" spans="5:146" s="67" customFormat="1" ht="16.5"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Q327" s="65"/>
      <c r="R327" s="65"/>
      <c r="S327" s="65"/>
      <c r="T327" s="65"/>
      <c r="U327" s="65"/>
      <c r="V327" s="65"/>
      <c r="W327" s="65"/>
      <c r="X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</row>
    <row r="328" spans="5:146" s="67" customFormat="1" ht="16.5"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Q328" s="65"/>
      <c r="R328" s="65"/>
      <c r="S328" s="65"/>
      <c r="T328" s="65"/>
      <c r="U328" s="65"/>
      <c r="V328" s="65"/>
      <c r="W328" s="65"/>
      <c r="X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</row>
    <row r="329" spans="5:146" s="67" customFormat="1" ht="16.5"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Q329" s="65"/>
      <c r="R329" s="65"/>
      <c r="S329" s="65"/>
      <c r="T329" s="65"/>
      <c r="U329" s="65"/>
      <c r="V329" s="65"/>
      <c r="W329" s="65"/>
      <c r="X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</row>
    <row r="330" spans="5:146" s="67" customFormat="1" ht="16.5"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Q330" s="65"/>
      <c r="R330" s="65"/>
      <c r="S330" s="65"/>
      <c r="T330" s="65"/>
      <c r="U330" s="65"/>
      <c r="V330" s="65"/>
      <c r="W330" s="65"/>
      <c r="X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</row>
    <row r="331" spans="5:146" s="67" customFormat="1" ht="16.5"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Q331" s="65"/>
      <c r="R331" s="65"/>
      <c r="S331" s="65"/>
      <c r="T331" s="65"/>
      <c r="U331" s="65"/>
      <c r="V331" s="65"/>
      <c r="W331" s="65"/>
      <c r="X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</row>
    <row r="332" spans="5:146" s="67" customFormat="1" ht="16.5"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Q332" s="65"/>
      <c r="R332" s="65"/>
      <c r="S332" s="65"/>
      <c r="T332" s="65"/>
      <c r="U332" s="65"/>
      <c r="V332" s="65"/>
      <c r="W332" s="65"/>
      <c r="X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</row>
    <row r="333" spans="5:146" s="67" customFormat="1" ht="16.5"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Q333" s="65"/>
      <c r="R333" s="65"/>
      <c r="S333" s="65"/>
      <c r="T333" s="65"/>
      <c r="U333" s="65"/>
      <c r="V333" s="65"/>
      <c r="W333" s="65"/>
      <c r="X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</row>
    <row r="334" spans="5:146" s="67" customFormat="1" ht="16.5"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Q334" s="65"/>
      <c r="R334" s="65"/>
      <c r="S334" s="65"/>
      <c r="T334" s="65"/>
      <c r="U334" s="65"/>
      <c r="V334" s="65"/>
      <c r="W334" s="65"/>
      <c r="X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</row>
    <row r="335" spans="5:146" s="67" customFormat="1" ht="16.5"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Q335" s="65"/>
      <c r="R335" s="65"/>
      <c r="S335" s="65"/>
      <c r="T335" s="65"/>
      <c r="U335" s="65"/>
      <c r="V335" s="65"/>
      <c r="W335" s="65"/>
      <c r="X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</row>
    <row r="336" spans="5:146" s="67" customFormat="1" ht="16.5"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Q336" s="65"/>
      <c r="R336" s="65"/>
      <c r="S336" s="65"/>
      <c r="T336" s="65"/>
      <c r="U336" s="65"/>
      <c r="V336" s="65"/>
      <c r="W336" s="65"/>
      <c r="X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</row>
    <row r="337" spans="5:146" s="67" customFormat="1" ht="16.5"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Q337" s="65"/>
      <c r="R337" s="65"/>
      <c r="S337" s="65"/>
      <c r="T337" s="65"/>
      <c r="U337" s="65"/>
      <c r="V337" s="65"/>
      <c r="W337" s="65"/>
      <c r="X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</row>
    <row r="338" spans="5:146" s="67" customFormat="1" ht="16.5"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Q338" s="65"/>
      <c r="R338" s="65"/>
      <c r="S338" s="65"/>
      <c r="T338" s="65"/>
      <c r="U338" s="65"/>
      <c r="V338" s="65"/>
      <c r="W338" s="65"/>
      <c r="X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</row>
    <row r="339" spans="5:146" s="67" customFormat="1" ht="16.5"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Q339" s="65"/>
      <c r="R339" s="65"/>
      <c r="S339" s="65"/>
      <c r="T339" s="65"/>
      <c r="U339" s="65"/>
      <c r="V339" s="65"/>
      <c r="W339" s="65"/>
      <c r="X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</row>
    <row r="340" spans="5:146" s="67" customFormat="1" ht="16.5"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Q340" s="65"/>
      <c r="R340" s="65"/>
      <c r="S340" s="65"/>
      <c r="T340" s="65"/>
      <c r="U340" s="65"/>
      <c r="V340" s="65"/>
      <c r="W340" s="65"/>
      <c r="X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</row>
    <row r="341" spans="5:146" s="67" customFormat="1" ht="16.5"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Q341" s="65"/>
      <c r="R341" s="65"/>
      <c r="S341" s="65"/>
      <c r="T341" s="65"/>
      <c r="U341" s="65"/>
      <c r="V341" s="65"/>
      <c r="W341" s="65"/>
      <c r="X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</row>
    <row r="342" spans="5:146" s="67" customFormat="1" ht="16.5"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Q342" s="65"/>
      <c r="R342" s="65"/>
      <c r="S342" s="65"/>
      <c r="T342" s="65"/>
      <c r="U342" s="65"/>
      <c r="V342" s="65"/>
      <c r="W342" s="65"/>
      <c r="X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</row>
    <row r="343" spans="5:146" s="67" customFormat="1" ht="16.5"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Q343" s="65"/>
      <c r="R343" s="65"/>
      <c r="S343" s="65"/>
      <c r="T343" s="65"/>
      <c r="U343" s="65"/>
      <c r="V343" s="65"/>
      <c r="W343" s="65"/>
      <c r="X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</row>
    <row r="344" spans="5:146" s="67" customFormat="1" ht="16.5"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Q344" s="65"/>
      <c r="R344" s="65"/>
      <c r="S344" s="65"/>
      <c r="T344" s="65"/>
      <c r="U344" s="65"/>
      <c r="V344" s="65"/>
      <c r="W344" s="65"/>
      <c r="X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</row>
    <row r="345" spans="5:146" s="67" customFormat="1" ht="16.5"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Q345" s="65"/>
      <c r="R345" s="65"/>
      <c r="S345" s="65"/>
      <c r="T345" s="65"/>
      <c r="U345" s="65"/>
      <c r="V345" s="65"/>
      <c r="W345" s="65"/>
      <c r="X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</row>
    <row r="346" spans="5:146" s="67" customFormat="1" ht="16.5"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Q346" s="65"/>
      <c r="R346" s="65"/>
      <c r="S346" s="65"/>
      <c r="T346" s="65"/>
      <c r="U346" s="65"/>
      <c r="V346" s="65"/>
      <c r="W346" s="65"/>
      <c r="X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</row>
    <row r="347" spans="5:146" s="67" customFormat="1" ht="16.5"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Q347" s="65"/>
      <c r="R347" s="65"/>
      <c r="S347" s="65"/>
      <c r="T347" s="65"/>
      <c r="U347" s="65"/>
      <c r="V347" s="65"/>
      <c r="W347" s="65"/>
      <c r="X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</row>
    <row r="348" spans="5:146" s="67" customFormat="1" ht="16.5"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Q348" s="65"/>
      <c r="R348" s="65"/>
      <c r="S348" s="65"/>
      <c r="T348" s="65"/>
      <c r="U348" s="65"/>
      <c r="V348" s="65"/>
      <c r="W348" s="65"/>
      <c r="X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</row>
    <row r="349" spans="5:146" s="67" customFormat="1" ht="16.5"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Q349" s="65"/>
      <c r="R349" s="65"/>
      <c r="S349" s="65"/>
      <c r="T349" s="65"/>
      <c r="U349" s="65"/>
      <c r="V349" s="65"/>
      <c r="W349" s="65"/>
      <c r="X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</row>
    <row r="350" spans="5:146" s="67" customFormat="1" ht="16.5"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Q350" s="65"/>
      <c r="R350" s="65"/>
      <c r="S350" s="65"/>
      <c r="T350" s="65"/>
      <c r="U350" s="65"/>
      <c r="V350" s="65"/>
      <c r="W350" s="65"/>
      <c r="X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</row>
    <row r="351" spans="5:146" s="67" customFormat="1" ht="16.5"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Q351" s="65"/>
      <c r="R351" s="65"/>
      <c r="S351" s="65"/>
      <c r="T351" s="65"/>
      <c r="U351" s="65"/>
      <c r="V351" s="65"/>
      <c r="W351" s="65"/>
      <c r="X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</row>
    <row r="352" spans="5:146" s="67" customFormat="1" ht="16.5"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Q352" s="65"/>
      <c r="R352" s="65"/>
      <c r="S352" s="65"/>
      <c r="T352" s="65"/>
      <c r="U352" s="65"/>
      <c r="V352" s="65"/>
      <c r="W352" s="65"/>
      <c r="X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</row>
    <row r="353" spans="5:146" s="67" customFormat="1" ht="16.5"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Q353" s="65"/>
      <c r="R353" s="65"/>
      <c r="S353" s="65"/>
      <c r="T353" s="65"/>
      <c r="U353" s="65"/>
      <c r="V353" s="65"/>
      <c r="W353" s="65"/>
      <c r="X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</row>
    <row r="354" spans="5:146" s="67" customFormat="1" ht="16.5"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Q354" s="65"/>
      <c r="R354" s="65"/>
      <c r="S354" s="65"/>
      <c r="T354" s="65"/>
      <c r="U354" s="65"/>
      <c r="V354" s="65"/>
      <c r="W354" s="65"/>
      <c r="X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</row>
    <row r="355" spans="5:146" s="67" customFormat="1" ht="16.5"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Q355" s="65"/>
      <c r="R355" s="65"/>
      <c r="S355" s="65"/>
      <c r="T355" s="65"/>
      <c r="U355" s="65"/>
      <c r="V355" s="65"/>
      <c r="W355" s="65"/>
      <c r="X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</row>
    <row r="356" spans="5:146" s="67" customFormat="1" ht="16.5"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Q356" s="65"/>
      <c r="R356" s="65"/>
      <c r="S356" s="65"/>
      <c r="T356" s="65"/>
      <c r="U356" s="65"/>
      <c r="V356" s="65"/>
      <c r="W356" s="65"/>
      <c r="X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</row>
    <row r="357" spans="5:146" s="67" customFormat="1" ht="16.5"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Q357" s="65"/>
      <c r="R357" s="65"/>
      <c r="S357" s="65"/>
      <c r="T357" s="65"/>
      <c r="U357" s="65"/>
      <c r="V357" s="65"/>
      <c r="W357" s="65"/>
      <c r="X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</row>
    <row r="358" spans="5:146" s="67" customFormat="1" ht="16.5"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Q358" s="65"/>
      <c r="R358" s="65"/>
      <c r="S358" s="65"/>
      <c r="T358" s="65"/>
      <c r="U358" s="65"/>
      <c r="V358" s="65"/>
      <c r="W358" s="65"/>
      <c r="X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</row>
    <row r="359" spans="5:146" s="67" customFormat="1" ht="16.5"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Q359" s="65"/>
      <c r="R359" s="65"/>
      <c r="S359" s="65"/>
      <c r="T359" s="65"/>
      <c r="U359" s="65"/>
      <c r="V359" s="65"/>
      <c r="W359" s="65"/>
      <c r="X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</row>
    <row r="360" spans="5:146" s="67" customFormat="1" ht="16.5"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Q360" s="65"/>
      <c r="R360" s="65"/>
      <c r="S360" s="65"/>
      <c r="T360" s="65"/>
      <c r="U360" s="65"/>
      <c r="V360" s="65"/>
      <c r="W360" s="65"/>
      <c r="X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</row>
    <row r="361" spans="5:146" s="67" customFormat="1" ht="16.5"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Q361" s="65"/>
      <c r="R361" s="65"/>
      <c r="S361" s="65"/>
      <c r="T361" s="65"/>
      <c r="U361" s="65"/>
      <c r="V361" s="65"/>
      <c r="W361" s="65"/>
      <c r="X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</row>
    <row r="362" spans="5:146" s="67" customFormat="1" ht="16.5"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Q362" s="65"/>
      <c r="R362" s="65"/>
      <c r="S362" s="65"/>
      <c r="T362" s="65"/>
      <c r="U362" s="65"/>
      <c r="V362" s="65"/>
      <c r="W362" s="65"/>
      <c r="X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</row>
    <row r="363" spans="5:146" s="67" customFormat="1" ht="16.5"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Q363" s="65"/>
      <c r="R363" s="65"/>
      <c r="S363" s="65"/>
      <c r="T363" s="65"/>
      <c r="U363" s="65"/>
      <c r="V363" s="65"/>
      <c r="W363" s="65"/>
      <c r="X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</row>
    <row r="364" spans="5:146" s="67" customFormat="1" ht="16.5"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Q364" s="65"/>
      <c r="R364" s="65"/>
      <c r="S364" s="65"/>
      <c r="T364" s="65"/>
      <c r="U364" s="65"/>
      <c r="V364" s="65"/>
      <c r="W364" s="65"/>
      <c r="X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</row>
    <row r="365" spans="5:146" s="67" customFormat="1" ht="16.5"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Q365" s="65"/>
      <c r="R365" s="65"/>
      <c r="S365" s="65"/>
      <c r="T365" s="65"/>
      <c r="U365" s="65"/>
      <c r="V365" s="65"/>
      <c r="W365" s="65"/>
      <c r="X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</row>
    <row r="366" spans="5:146" s="67" customFormat="1" ht="16.5"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Q366" s="65"/>
      <c r="R366" s="65"/>
      <c r="S366" s="65"/>
      <c r="T366" s="65"/>
      <c r="U366" s="65"/>
      <c r="V366" s="65"/>
      <c r="W366" s="65"/>
      <c r="X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</row>
    <row r="367" spans="5:146" s="67" customFormat="1" ht="16.5"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Q367" s="65"/>
      <c r="R367" s="65"/>
      <c r="S367" s="65"/>
      <c r="T367" s="65"/>
      <c r="U367" s="65"/>
      <c r="V367" s="65"/>
      <c r="W367" s="65"/>
      <c r="X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</row>
    <row r="368" spans="5:146" s="67" customFormat="1" ht="16.5"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Q368" s="65"/>
      <c r="R368" s="65"/>
      <c r="S368" s="65"/>
      <c r="T368" s="65"/>
      <c r="U368" s="65"/>
      <c r="V368" s="65"/>
      <c r="W368" s="65"/>
      <c r="X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</row>
    <row r="369" spans="5:146" s="67" customFormat="1" ht="16.5"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Q369" s="65"/>
      <c r="R369" s="65"/>
      <c r="S369" s="65"/>
      <c r="T369" s="65"/>
      <c r="U369" s="65"/>
      <c r="V369" s="65"/>
      <c r="W369" s="65"/>
      <c r="X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</row>
    <row r="370" spans="5:146" s="67" customFormat="1" ht="16.5"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Q370" s="65"/>
      <c r="R370" s="65"/>
      <c r="S370" s="65"/>
      <c r="T370" s="65"/>
      <c r="U370" s="65"/>
      <c r="V370" s="65"/>
      <c r="W370" s="65"/>
      <c r="X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</row>
    <row r="371" spans="5:146" s="67" customFormat="1" ht="16.5"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Q371" s="65"/>
      <c r="R371" s="65"/>
      <c r="S371" s="65"/>
      <c r="T371" s="65"/>
      <c r="U371" s="65"/>
      <c r="V371" s="65"/>
      <c r="W371" s="65"/>
      <c r="X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</row>
    <row r="372" spans="5:146" s="67" customFormat="1" ht="16.5"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Q372" s="65"/>
      <c r="R372" s="65"/>
      <c r="S372" s="65"/>
      <c r="T372" s="65"/>
      <c r="U372" s="65"/>
      <c r="V372" s="65"/>
      <c r="W372" s="65"/>
      <c r="X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</row>
    <row r="373" spans="5:146" s="67" customFormat="1" ht="16.5"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Q373" s="65"/>
      <c r="R373" s="65"/>
      <c r="S373" s="65"/>
      <c r="T373" s="65"/>
      <c r="U373" s="65"/>
      <c r="V373" s="65"/>
      <c r="W373" s="65"/>
      <c r="X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</row>
    <row r="374" spans="5:146" s="67" customFormat="1" ht="16.5"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Q374" s="65"/>
      <c r="R374" s="65"/>
      <c r="S374" s="65"/>
      <c r="T374" s="65"/>
      <c r="U374" s="65"/>
      <c r="V374" s="65"/>
      <c r="W374" s="65"/>
      <c r="X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</row>
    <row r="375" spans="5:146" s="67" customFormat="1" ht="16.5"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Q375" s="65"/>
      <c r="R375" s="65"/>
      <c r="S375" s="65"/>
      <c r="T375" s="65"/>
      <c r="U375" s="65"/>
      <c r="V375" s="65"/>
      <c r="W375" s="65"/>
      <c r="X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</row>
    <row r="376" spans="5:146" s="67" customFormat="1" ht="16.5"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Q376" s="65"/>
      <c r="R376" s="65"/>
      <c r="S376" s="65"/>
      <c r="T376" s="65"/>
      <c r="U376" s="65"/>
      <c r="V376" s="65"/>
      <c r="W376" s="65"/>
      <c r="X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</row>
    <row r="377" spans="5:146" s="67" customFormat="1" ht="16.5"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Q377" s="65"/>
      <c r="R377" s="65"/>
      <c r="S377" s="65"/>
      <c r="T377" s="65"/>
      <c r="U377" s="65"/>
      <c r="V377" s="65"/>
      <c r="W377" s="65"/>
      <c r="X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</row>
    <row r="378" spans="5:146" s="67" customFormat="1" ht="16.5"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Q378" s="65"/>
      <c r="R378" s="65"/>
      <c r="S378" s="65"/>
      <c r="T378" s="65"/>
      <c r="U378" s="65"/>
      <c r="V378" s="65"/>
      <c r="W378" s="65"/>
      <c r="X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</row>
    <row r="379" spans="5:146" s="67" customFormat="1" ht="16.5"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Q379" s="65"/>
      <c r="R379" s="65"/>
      <c r="S379" s="65"/>
      <c r="T379" s="65"/>
      <c r="U379" s="65"/>
      <c r="V379" s="65"/>
      <c r="W379" s="65"/>
      <c r="X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</row>
    <row r="380" spans="5:146" s="67" customFormat="1" ht="16.5"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Q380" s="65"/>
      <c r="R380" s="65"/>
      <c r="S380" s="65"/>
      <c r="T380" s="65"/>
      <c r="U380" s="65"/>
      <c r="V380" s="65"/>
      <c r="W380" s="65"/>
      <c r="X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</row>
    <row r="381" spans="5:146" s="67" customFormat="1" ht="16.5"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Q381" s="65"/>
      <c r="R381" s="65"/>
      <c r="S381" s="65"/>
      <c r="T381" s="65"/>
      <c r="U381" s="65"/>
      <c r="V381" s="65"/>
      <c r="W381" s="65"/>
      <c r="X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</row>
    <row r="382" spans="5:146" s="67" customFormat="1" ht="16.5"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Q382" s="65"/>
      <c r="R382" s="65"/>
      <c r="S382" s="65"/>
      <c r="T382" s="65"/>
      <c r="U382" s="65"/>
      <c r="V382" s="65"/>
      <c r="W382" s="65"/>
      <c r="X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</row>
    <row r="383" spans="5:146" s="67" customFormat="1" ht="16.5"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Q383" s="65"/>
      <c r="R383" s="65"/>
      <c r="S383" s="65"/>
      <c r="T383" s="65"/>
      <c r="U383" s="65"/>
      <c r="V383" s="65"/>
      <c r="W383" s="65"/>
      <c r="X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</row>
    <row r="384" spans="5:146" s="67" customFormat="1" ht="16.5"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Q384" s="65"/>
      <c r="R384" s="65"/>
      <c r="S384" s="65"/>
      <c r="T384" s="65"/>
      <c r="U384" s="65"/>
      <c r="V384" s="65"/>
      <c r="W384" s="65"/>
      <c r="X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</row>
    <row r="385" spans="5:146" s="67" customFormat="1" ht="16.5"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Q385" s="65"/>
      <c r="R385" s="65"/>
      <c r="S385" s="65"/>
      <c r="T385" s="65"/>
      <c r="U385" s="65"/>
      <c r="V385" s="65"/>
      <c r="W385" s="65"/>
      <c r="X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</row>
    <row r="386" spans="5:146" s="67" customFormat="1" ht="16.5"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Q386" s="65"/>
      <c r="R386" s="65"/>
      <c r="S386" s="65"/>
      <c r="T386" s="65"/>
      <c r="U386" s="65"/>
      <c r="V386" s="65"/>
      <c r="W386" s="65"/>
      <c r="X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</row>
    <row r="387" spans="5:146" s="67" customFormat="1" ht="16.5"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Q387" s="65"/>
      <c r="R387" s="65"/>
      <c r="S387" s="65"/>
      <c r="T387" s="65"/>
      <c r="U387" s="65"/>
      <c r="V387" s="65"/>
      <c r="W387" s="65"/>
      <c r="X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</row>
    <row r="388" spans="5:146" s="67" customFormat="1" ht="16.5"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Q388" s="65"/>
      <c r="R388" s="65"/>
      <c r="S388" s="65"/>
      <c r="T388" s="65"/>
      <c r="U388" s="65"/>
      <c r="V388" s="65"/>
      <c r="W388" s="65"/>
      <c r="X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</row>
    <row r="389" spans="5:146" s="67" customFormat="1" ht="16.5"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Q389" s="65"/>
      <c r="R389" s="65"/>
      <c r="S389" s="65"/>
      <c r="T389" s="65"/>
      <c r="U389" s="65"/>
      <c r="V389" s="65"/>
      <c r="W389" s="65"/>
      <c r="X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</row>
    <row r="390" spans="5:146" s="67" customFormat="1" ht="16.5"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Q390" s="65"/>
      <c r="R390" s="65"/>
      <c r="S390" s="65"/>
      <c r="T390" s="65"/>
      <c r="U390" s="65"/>
      <c r="V390" s="65"/>
      <c r="W390" s="65"/>
      <c r="X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</row>
    <row r="391" spans="5:146" s="67" customFormat="1" ht="16.5"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Q391" s="65"/>
      <c r="R391" s="65"/>
      <c r="S391" s="65"/>
      <c r="T391" s="65"/>
      <c r="U391" s="65"/>
      <c r="V391" s="65"/>
      <c r="W391" s="65"/>
      <c r="X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</row>
    <row r="392" spans="5:146" s="67" customFormat="1" ht="16.5"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Q392" s="65"/>
      <c r="R392" s="65"/>
      <c r="S392" s="65"/>
      <c r="T392" s="65"/>
      <c r="U392" s="65"/>
      <c r="V392" s="65"/>
      <c r="W392" s="65"/>
      <c r="X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</row>
    <row r="393" spans="5:146" s="67" customFormat="1" ht="16.5"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Q393" s="65"/>
      <c r="R393" s="65"/>
      <c r="S393" s="65"/>
      <c r="T393" s="65"/>
      <c r="U393" s="65"/>
      <c r="V393" s="65"/>
      <c r="W393" s="65"/>
      <c r="X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</row>
    <row r="394" spans="5:146" s="67" customFormat="1" ht="16.5"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Q394" s="65"/>
      <c r="R394" s="65"/>
      <c r="S394" s="65"/>
      <c r="T394" s="65"/>
      <c r="U394" s="65"/>
      <c r="V394" s="65"/>
      <c r="W394" s="65"/>
      <c r="X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</row>
    <row r="395" spans="5:146" s="67" customFormat="1" ht="16.5"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Q395" s="65"/>
      <c r="R395" s="65"/>
      <c r="S395" s="65"/>
      <c r="T395" s="65"/>
      <c r="U395" s="65"/>
      <c r="V395" s="65"/>
      <c r="W395" s="65"/>
      <c r="X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</row>
    <row r="396" spans="5:146" s="67" customFormat="1" ht="16.5"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Q396" s="65"/>
      <c r="R396" s="65"/>
      <c r="S396" s="65"/>
      <c r="T396" s="65"/>
      <c r="U396" s="65"/>
      <c r="V396" s="65"/>
      <c r="W396" s="65"/>
      <c r="X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</row>
    <row r="397" spans="5:146" s="67" customFormat="1" ht="16.5"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Q397" s="65"/>
      <c r="R397" s="65"/>
      <c r="S397" s="65"/>
      <c r="T397" s="65"/>
      <c r="U397" s="65"/>
      <c r="V397" s="65"/>
      <c r="W397" s="65"/>
      <c r="X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</row>
    <row r="398" spans="5:146" s="67" customFormat="1" ht="16.5"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Q398" s="65"/>
      <c r="R398" s="65"/>
      <c r="S398" s="65"/>
      <c r="T398" s="65"/>
      <c r="U398" s="65"/>
      <c r="V398" s="65"/>
      <c r="W398" s="65"/>
      <c r="X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</row>
    <row r="399" spans="5:146" s="67" customFormat="1" ht="16.5"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Q399" s="65"/>
      <c r="R399" s="65"/>
      <c r="S399" s="65"/>
      <c r="T399" s="65"/>
      <c r="U399" s="65"/>
      <c r="V399" s="65"/>
      <c r="W399" s="65"/>
      <c r="X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</row>
    <row r="400" spans="5:146" s="67" customFormat="1" ht="16.5"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Q400" s="65"/>
      <c r="R400" s="65"/>
      <c r="S400" s="65"/>
      <c r="T400" s="65"/>
      <c r="U400" s="65"/>
      <c r="V400" s="65"/>
      <c r="W400" s="65"/>
      <c r="X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</row>
    <row r="401" spans="5:146" s="67" customFormat="1" ht="16.5"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Q401" s="65"/>
      <c r="R401" s="65"/>
      <c r="S401" s="65"/>
      <c r="T401" s="65"/>
      <c r="U401" s="65"/>
      <c r="V401" s="65"/>
      <c r="W401" s="65"/>
      <c r="X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</row>
    <row r="402" spans="5:146" s="67" customFormat="1" ht="16.5"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Q402" s="65"/>
      <c r="R402" s="65"/>
      <c r="S402" s="65"/>
      <c r="T402" s="65"/>
      <c r="U402" s="65"/>
      <c r="V402" s="65"/>
      <c r="W402" s="65"/>
      <c r="X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</row>
    <row r="403" spans="5:146" s="67" customFormat="1" ht="16.5"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Q403" s="65"/>
      <c r="R403" s="65"/>
      <c r="S403" s="65"/>
      <c r="T403" s="65"/>
      <c r="U403" s="65"/>
      <c r="V403" s="65"/>
      <c r="W403" s="65"/>
      <c r="X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</row>
    <row r="404" spans="5:146" s="67" customFormat="1" ht="16.5"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Q404" s="65"/>
      <c r="R404" s="65"/>
      <c r="S404" s="65"/>
      <c r="T404" s="65"/>
      <c r="U404" s="65"/>
      <c r="V404" s="65"/>
      <c r="W404" s="65"/>
      <c r="X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</row>
    <row r="405" spans="5:146" s="67" customFormat="1" ht="16.5"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Q405" s="65"/>
      <c r="R405" s="65"/>
      <c r="S405" s="65"/>
      <c r="T405" s="65"/>
      <c r="U405" s="65"/>
      <c r="V405" s="65"/>
      <c r="W405" s="65"/>
      <c r="X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</row>
    <row r="406" spans="5:146" s="67" customFormat="1" ht="16.5"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Q406" s="65"/>
      <c r="R406" s="65"/>
      <c r="S406" s="65"/>
      <c r="T406" s="65"/>
      <c r="U406" s="65"/>
      <c r="V406" s="65"/>
      <c r="W406" s="65"/>
      <c r="X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</row>
    <row r="407" spans="5:146" s="67" customFormat="1" ht="16.5"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Q407" s="65"/>
      <c r="R407" s="65"/>
      <c r="S407" s="65"/>
      <c r="T407" s="65"/>
      <c r="U407" s="65"/>
      <c r="V407" s="65"/>
      <c r="W407" s="65"/>
      <c r="X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</row>
    <row r="408" spans="5:146" s="67" customFormat="1" ht="16.5"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Q408" s="65"/>
      <c r="R408" s="65"/>
      <c r="S408" s="65"/>
      <c r="T408" s="65"/>
      <c r="U408" s="65"/>
      <c r="V408" s="65"/>
      <c r="W408" s="65"/>
      <c r="X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</row>
    <row r="409" spans="5:146" s="67" customFormat="1" ht="16.5"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Q409" s="65"/>
      <c r="R409" s="65"/>
      <c r="S409" s="65"/>
      <c r="T409" s="65"/>
      <c r="U409" s="65"/>
      <c r="V409" s="65"/>
      <c r="W409" s="65"/>
      <c r="X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</row>
    <row r="410" spans="5:146" s="67" customFormat="1" ht="16.5"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Q410" s="65"/>
      <c r="R410" s="65"/>
      <c r="S410" s="65"/>
      <c r="T410" s="65"/>
      <c r="U410" s="65"/>
      <c r="V410" s="65"/>
      <c r="W410" s="65"/>
      <c r="X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</row>
    <row r="411" spans="5:146" s="67" customFormat="1" ht="16.5"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Q411" s="65"/>
      <c r="R411" s="65"/>
      <c r="S411" s="65"/>
      <c r="T411" s="65"/>
      <c r="U411" s="65"/>
      <c r="V411" s="65"/>
      <c r="W411" s="65"/>
      <c r="X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</row>
    <row r="412" spans="5:146" s="67" customFormat="1" ht="16.5"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Q412" s="65"/>
      <c r="R412" s="65"/>
      <c r="S412" s="65"/>
      <c r="T412" s="65"/>
      <c r="U412" s="65"/>
      <c r="V412" s="65"/>
      <c r="W412" s="65"/>
      <c r="X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</row>
    <row r="413" spans="5:146" s="67" customFormat="1" ht="16.5"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Q413" s="65"/>
      <c r="R413" s="65"/>
      <c r="S413" s="65"/>
      <c r="T413" s="65"/>
      <c r="U413" s="65"/>
      <c r="V413" s="65"/>
      <c r="W413" s="65"/>
      <c r="X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</row>
    <row r="414" spans="5:146" s="67" customFormat="1" ht="16.5"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Q414" s="65"/>
      <c r="R414" s="65"/>
      <c r="S414" s="65"/>
      <c r="T414" s="65"/>
      <c r="U414" s="65"/>
      <c r="V414" s="65"/>
      <c r="W414" s="65"/>
      <c r="X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</row>
    <row r="415" spans="5:146" s="67" customFormat="1" ht="16.5"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Q415" s="65"/>
      <c r="R415" s="65"/>
      <c r="S415" s="65"/>
      <c r="T415" s="65"/>
      <c r="U415" s="65"/>
      <c r="V415" s="65"/>
      <c r="W415" s="65"/>
      <c r="X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</row>
    <row r="416" spans="5:146" s="67" customFormat="1" ht="16.5"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Q416" s="65"/>
      <c r="R416" s="65"/>
      <c r="S416" s="65"/>
      <c r="T416" s="65"/>
      <c r="U416" s="65"/>
      <c r="V416" s="65"/>
      <c r="W416" s="65"/>
      <c r="X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</row>
    <row r="417" spans="5:146" s="67" customFormat="1" ht="16.5"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Q417" s="65"/>
      <c r="R417" s="65"/>
      <c r="S417" s="65"/>
      <c r="T417" s="65"/>
      <c r="U417" s="65"/>
      <c r="V417" s="65"/>
      <c r="W417" s="65"/>
      <c r="X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</row>
    <row r="418" spans="5:146" s="67" customFormat="1" ht="16.5"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Q418" s="65"/>
      <c r="R418" s="65"/>
      <c r="S418" s="65"/>
      <c r="T418" s="65"/>
      <c r="U418" s="65"/>
      <c r="V418" s="65"/>
      <c r="W418" s="65"/>
      <c r="X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</row>
    <row r="419" spans="5:146" s="67" customFormat="1" ht="16.5"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Q419" s="65"/>
      <c r="R419" s="65"/>
      <c r="S419" s="65"/>
      <c r="T419" s="65"/>
      <c r="U419" s="65"/>
      <c r="V419" s="65"/>
      <c r="W419" s="65"/>
      <c r="X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</row>
    <row r="420" spans="5:146" s="67" customFormat="1" ht="16.5"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Q420" s="65"/>
      <c r="R420" s="65"/>
      <c r="S420" s="65"/>
      <c r="T420" s="65"/>
      <c r="U420" s="65"/>
      <c r="V420" s="65"/>
      <c r="W420" s="65"/>
      <c r="X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</row>
    <row r="421" spans="5:146" s="67" customFormat="1" ht="16.5"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Q421" s="65"/>
      <c r="R421" s="65"/>
      <c r="S421" s="65"/>
      <c r="T421" s="65"/>
      <c r="U421" s="65"/>
      <c r="V421" s="65"/>
      <c r="W421" s="65"/>
      <c r="X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</row>
    <row r="422" spans="5:146" s="67" customFormat="1" ht="16.5"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Q422" s="65"/>
      <c r="R422" s="65"/>
      <c r="S422" s="65"/>
      <c r="T422" s="65"/>
      <c r="U422" s="65"/>
      <c r="V422" s="65"/>
      <c r="W422" s="65"/>
      <c r="X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</row>
    <row r="423" spans="5:146" s="67" customFormat="1" ht="16.5"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Q423" s="65"/>
      <c r="R423" s="65"/>
      <c r="S423" s="65"/>
      <c r="T423" s="65"/>
      <c r="U423" s="65"/>
      <c r="V423" s="65"/>
      <c r="W423" s="65"/>
      <c r="X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</row>
    <row r="424" spans="5:146" s="67" customFormat="1" ht="16.5"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Q424" s="65"/>
      <c r="R424" s="65"/>
      <c r="S424" s="65"/>
      <c r="T424" s="65"/>
      <c r="U424" s="65"/>
      <c r="V424" s="65"/>
      <c r="W424" s="65"/>
      <c r="X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</row>
    <row r="425" spans="5:146" s="67" customFormat="1" ht="16.5"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Q425" s="65"/>
      <c r="R425" s="65"/>
      <c r="S425" s="65"/>
      <c r="T425" s="65"/>
      <c r="U425" s="65"/>
      <c r="V425" s="65"/>
      <c r="W425" s="65"/>
      <c r="X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</row>
    <row r="426" spans="5:146" s="67" customFormat="1" ht="16.5"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Q426" s="65"/>
      <c r="R426" s="65"/>
      <c r="S426" s="65"/>
      <c r="T426" s="65"/>
      <c r="U426" s="65"/>
      <c r="V426" s="65"/>
      <c r="W426" s="65"/>
      <c r="X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</row>
    <row r="427" spans="5:146" s="67" customFormat="1" ht="16.5"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Q427" s="65"/>
      <c r="R427" s="65"/>
      <c r="S427" s="65"/>
      <c r="T427" s="65"/>
      <c r="U427" s="65"/>
      <c r="V427" s="65"/>
      <c r="W427" s="65"/>
      <c r="X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</row>
    <row r="428" spans="5:146" s="67" customFormat="1" ht="16.5"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Q428" s="65"/>
      <c r="R428" s="65"/>
      <c r="S428" s="65"/>
      <c r="T428" s="65"/>
      <c r="U428" s="65"/>
      <c r="V428" s="65"/>
      <c r="W428" s="65"/>
      <c r="X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</row>
    <row r="429" spans="5:146" s="67" customFormat="1" ht="16.5"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Q429" s="65"/>
      <c r="R429" s="65"/>
      <c r="S429" s="65"/>
      <c r="T429" s="65"/>
      <c r="U429" s="65"/>
      <c r="V429" s="65"/>
      <c r="W429" s="65"/>
      <c r="X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</row>
    <row r="430" spans="5:146" s="67" customFormat="1" ht="16.5"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Q430" s="65"/>
      <c r="R430" s="65"/>
      <c r="S430" s="65"/>
      <c r="T430" s="65"/>
      <c r="U430" s="65"/>
      <c r="V430" s="65"/>
      <c r="W430" s="65"/>
      <c r="X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</row>
    <row r="431" spans="5:146" s="67" customFormat="1" ht="16.5"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Q431" s="65"/>
      <c r="R431" s="65"/>
      <c r="S431" s="65"/>
      <c r="T431" s="65"/>
      <c r="U431" s="65"/>
      <c r="V431" s="65"/>
      <c r="W431" s="65"/>
      <c r="X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</row>
    <row r="432" spans="5:146" s="67" customFormat="1" ht="16.5"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Q432" s="65"/>
      <c r="R432" s="65"/>
      <c r="S432" s="65"/>
      <c r="T432" s="65"/>
      <c r="U432" s="65"/>
      <c r="V432" s="65"/>
      <c r="W432" s="65"/>
      <c r="X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</row>
    <row r="433" spans="5:146" s="67" customFormat="1" ht="16.5"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Q433" s="65"/>
      <c r="R433" s="65"/>
      <c r="S433" s="65"/>
      <c r="T433" s="65"/>
      <c r="U433" s="65"/>
      <c r="V433" s="65"/>
      <c r="W433" s="65"/>
      <c r="X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</row>
    <row r="434" spans="5:146" s="67" customFormat="1" ht="16.5"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Q434" s="65"/>
      <c r="R434" s="65"/>
      <c r="S434" s="65"/>
      <c r="T434" s="65"/>
      <c r="U434" s="65"/>
      <c r="V434" s="65"/>
      <c r="W434" s="65"/>
      <c r="X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</row>
    <row r="435" spans="5:146" s="67" customFormat="1" ht="16.5"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Q435" s="65"/>
      <c r="R435" s="65"/>
      <c r="S435" s="65"/>
      <c r="T435" s="65"/>
      <c r="U435" s="65"/>
      <c r="V435" s="65"/>
      <c r="W435" s="65"/>
      <c r="X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</row>
    <row r="436" spans="5:146" s="67" customFormat="1" ht="16.5"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Q436" s="65"/>
      <c r="R436" s="65"/>
      <c r="S436" s="65"/>
      <c r="T436" s="65"/>
      <c r="U436" s="65"/>
      <c r="V436" s="65"/>
      <c r="W436" s="65"/>
      <c r="X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</row>
    <row r="437" spans="5:146" s="67" customFormat="1" ht="16.5"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Q437" s="65"/>
      <c r="R437" s="65"/>
      <c r="S437" s="65"/>
      <c r="T437" s="65"/>
      <c r="U437" s="65"/>
      <c r="V437" s="65"/>
      <c r="W437" s="65"/>
      <c r="X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</row>
    <row r="438" spans="5:146" s="67" customFormat="1" ht="16.5"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Q438" s="65"/>
      <c r="R438" s="65"/>
      <c r="S438" s="65"/>
      <c r="T438" s="65"/>
      <c r="U438" s="65"/>
      <c r="V438" s="65"/>
      <c r="W438" s="65"/>
      <c r="X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</row>
    <row r="439" spans="5:146" s="67" customFormat="1" ht="16.5"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Q439" s="65"/>
      <c r="R439" s="65"/>
      <c r="S439" s="65"/>
      <c r="T439" s="65"/>
      <c r="U439" s="65"/>
      <c r="V439" s="65"/>
      <c r="W439" s="65"/>
      <c r="X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</row>
    <row r="440" spans="5:146" s="67" customFormat="1" ht="16.5"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Q440" s="65"/>
      <c r="R440" s="65"/>
      <c r="S440" s="65"/>
      <c r="T440" s="65"/>
      <c r="U440" s="65"/>
      <c r="V440" s="65"/>
      <c r="W440" s="65"/>
      <c r="X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</row>
    <row r="441" spans="5:146" s="67" customFormat="1" ht="16.5"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Q441" s="65"/>
      <c r="R441" s="65"/>
      <c r="S441" s="65"/>
      <c r="T441" s="65"/>
      <c r="U441" s="65"/>
      <c r="V441" s="65"/>
      <c r="W441" s="65"/>
      <c r="X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</row>
    <row r="442" spans="5:146" s="67" customFormat="1" ht="16.5"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Q442" s="65"/>
      <c r="R442" s="65"/>
      <c r="S442" s="65"/>
      <c r="T442" s="65"/>
      <c r="U442" s="65"/>
      <c r="V442" s="65"/>
      <c r="W442" s="65"/>
      <c r="X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</row>
    <row r="443" spans="5:146" s="67" customFormat="1" ht="16.5"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Q443" s="65"/>
      <c r="R443" s="65"/>
      <c r="S443" s="65"/>
      <c r="T443" s="65"/>
      <c r="U443" s="65"/>
      <c r="V443" s="65"/>
      <c r="W443" s="65"/>
      <c r="X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</row>
    <row r="444" spans="5:146" s="67" customFormat="1" ht="16.5"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Q444" s="65"/>
      <c r="R444" s="65"/>
      <c r="S444" s="65"/>
      <c r="T444" s="65"/>
      <c r="U444" s="65"/>
      <c r="V444" s="65"/>
      <c r="W444" s="65"/>
      <c r="X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</row>
    <row r="445" spans="5:146" s="67" customFormat="1" ht="16.5"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Q445" s="65"/>
      <c r="R445" s="65"/>
      <c r="S445" s="65"/>
      <c r="T445" s="65"/>
      <c r="U445" s="65"/>
      <c r="V445" s="65"/>
      <c r="W445" s="65"/>
      <c r="X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</row>
    <row r="446" spans="5:146" s="67" customFormat="1" ht="16.5"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Q446" s="65"/>
      <c r="R446" s="65"/>
      <c r="S446" s="65"/>
      <c r="T446" s="65"/>
      <c r="U446" s="65"/>
      <c r="V446" s="65"/>
      <c r="W446" s="65"/>
      <c r="X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</row>
    <row r="447" spans="5:146" s="67" customFormat="1" ht="16.5"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Q447" s="65"/>
      <c r="R447" s="65"/>
      <c r="S447" s="65"/>
      <c r="T447" s="65"/>
      <c r="U447" s="65"/>
      <c r="V447" s="65"/>
      <c r="W447" s="65"/>
      <c r="X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</row>
    <row r="448" spans="5:146" s="67" customFormat="1" ht="16.5"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Q448" s="65"/>
      <c r="R448" s="65"/>
      <c r="S448" s="65"/>
      <c r="T448" s="65"/>
      <c r="U448" s="65"/>
      <c r="V448" s="65"/>
      <c r="W448" s="65"/>
      <c r="X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</row>
    <row r="449" spans="5:146" s="67" customFormat="1" ht="16.5"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Q449" s="65"/>
      <c r="R449" s="65"/>
      <c r="S449" s="65"/>
      <c r="T449" s="65"/>
      <c r="U449" s="65"/>
      <c r="V449" s="65"/>
      <c r="W449" s="65"/>
      <c r="X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</row>
    <row r="450" spans="5:146" s="67" customFormat="1" ht="16.5"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Q450" s="65"/>
      <c r="R450" s="65"/>
      <c r="S450" s="65"/>
      <c r="T450" s="65"/>
      <c r="U450" s="65"/>
      <c r="V450" s="65"/>
      <c r="W450" s="65"/>
      <c r="X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</row>
    <row r="451" spans="5:146" s="67" customFormat="1" ht="16.5"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Q451" s="65"/>
      <c r="R451" s="65"/>
      <c r="S451" s="65"/>
      <c r="T451" s="65"/>
      <c r="U451" s="65"/>
      <c r="V451" s="65"/>
      <c r="W451" s="65"/>
      <c r="X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</row>
    <row r="452" spans="5:146" s="67" customFormat="1" ht="16.5"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Q452" s="65"/>
      <c r="R452" s="65"/>
      <c r="S452" s="65"/>
      <c r="T452" s="65"/>
      <c r="U452" s="65"/>
      <c r="V452" s="65"/>
      <c r="W452" s="65"/>
      <c r="X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</row>
    <row r="453" spans="5:146" s="67" customFormat="1" ht="16.5"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Q453" s="65"/>
      <c r="R453" s="65"/>
      <c r="S453" s="65"/>
      <c r="T453" s="65"/>
      <c r="U453" s="65"/>
      <c r="V453" s="65"/>
      <c r="W453" s="65"/>
      <c r="X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</row>
    <row r="454" spans="5:146" s="67" customFormat="1" ht="16.5"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Q454" s="65"/>
      <c r="R454" s="65"/>
      <c r="S454" s="65"/>
      <c r="T454" s="65"/>
      <c r="U454" s="65"/>
      <c r="V454" s="65"/>
      <c r="W454" s="65"/>
      <c r="X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</row>
    <row r="455" spans="5:146" s="67" customFormat="1" ht="16.5"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Q455" s="65"/>
      <c r="R455" s="65"/>
      <c r="S455" s="65"/>
      <c r="T455" s="65"/>
      <c r="U455" s="65"/>
      <c r="V455" s="65"/>
      <c r="W455" s="65"/>
      <c r="X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</row>
    <row r="456" spans="5:146" s="67" customFormat="1" ht="16.5"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Q456" s="65"/>
      <c r="R456" s="65"/>
      <c r="S456" s="65"/>
      <c r="T456" s="65"/>
      <c r="U456" s="65"/>
      <c r="V456" s="65"/>
      <c r="W456" s="65"/>
      <c r="X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</row>
    <row r="457" spans="5:146" s="67" customFormat="1" ht="16.5"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Q457" s="65"/>
      <c r="R457" s="65"/>
      <c r="S457" s="65"/>
      <c r="T457" s="65"/>
      <c r="U457" s="65"/>
      <c r="V457" s="65"/>
      <c r="W457" s="65"/>
      <c r="X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</row>
    <row r="458" spans="5:146" s="67" customFormat="1" ht="16.5"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Q458" s="65"/>
      <c r="R458" s="65"/>
      <c r="S458" s="65"/>
      <c r="T458" s="65"/>
      <c r="U458" s="65"/>
      <c r="V458" s="65"/>
      <c r="W458" s="65"/>
      <c r="X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</row>
    <row r="459" spans="5:146" s="67" customFormat="1" ht="16.5"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Q459" s="65"/>
      <c r="R459" s="65"/>
      <c r="S459" s="65"/>
      <c r="T459" s="65"/>
      <c r="U459" s="65"/>
      <c r="V459" s="65"/>
      <c r="W459" s="65"/>
      <c r="X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</row>
    <row r="460" spans="5:146" s="67" customFormat="1" ht="16.5"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Q460" s="65"/>
      <c r="R460" s="65"/>
      <c r="S460" s="65"/>
      <c r="T460" s="65"/>
      <c r="U460" s="65"/>
      <c r="V460" s="65"/>
      <c r="W460" s="65"/>
      <c r="X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</row>
    <row r="461" spans="5:146" s="67" customFormat="1" ht="16.5"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Q461" s="65"/>
      <c r="R461" s="65"/>
      <c r="S461" s="65"/>
      <c r="T461" s="65"/>
      <c r="U461" s="65"/>
      <c r="V461" s="65"/>
      <c r="W461" s="65"/>
      <c r="X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</row>
    <row r="462" spans="5:146" s="67" customFormat="1" ht="16.5"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Q462" s="65"/>
      <c r="R462" s="65"/>
      <c r="S462" s="65"/>
      <c r="T462" s="65"/>
      <c r="U462" s="65"/>
      <c r="V462" s="65"/>
      <c r="W462" s="65"/>
      <c r="X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</row>
    <row r="463" spans="5:146" s="67" customFormat="1" ht="16.5"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Q463" s="65"/>
      <c r="R463" s="65"/>
      <c r="S463" s="65"/>
      <c r="T463" s="65"/>
      <c r="U463" s="65"/>
      <c r="V463" s="65"/>
      <c r="W463" s="65"/>
      <c r="X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</row>
    <row r="464" spans="5:146" s="67" customFormat="1" ht="16.5"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Q464" s="65"/>
      <c r="R464" s="65"/>
      <c r="S464" s="65"/>
      <c r="T464" s="65"/>
      <c r="U464" s="65"/>
      <c r="V464" s="65"/>
      <c r="W464" s="65"/>
      <c r="X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</row>
    <row r="465" spans="5:146" s="67" customFormat="1" ht="16.5"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Q465" s="65"/>
      <c r="R465" s="65"/>
      <c r="S465" s="65"/>
      <c r="T465" s="65"/>
      <c r="U465" s="65"/>
      <c r="V465" s="65"/>
      <c r="W465" s="65"/>
      <c r="X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</row>
    <row r="466" spans="5:146" s="67" customFormat="1" ht="16.5"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Q466" s="65"/>
      <c r="R466" s="65"/>
      <c r="S466" s="65"/>
      <c r="T466" s="65"/>
      <c r="U466" s="65"/>
      <c r="V466" s="65"/>
      <c r="W466" s="65"/>
      <c r="X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</row>
    <row r="467" spans="5:146" s="67" customFormat="1" ht="16.5"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Q467" s="65"/>
      <c r="R467" s="65"/>
      <c r="S467" s="65"/>
      <c r="T467" s="65"/>
      <c r="U467" s="65"/>
      <c r="V467" s="65"/>
      <c r="W467" s="65"/>
      <c r="X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</row>
    <row r="468" spans="5:146" s="67" customFormat="1" ht="16.5"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Q468" s="65"/>
      <c r="R468" s="65"/>
      <c r="S468" s="65"/>
      <c r="T468" s="65"/>
      <c r="U468" s="65"/>
      <c r="V468" s="65"/>
      <c r="W468" s="65"/>
      <c r="X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</row>
    <row r="469" spans="5:146" s="67" customFormat="1" ht="16.5"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Q469" s="65"/>
      <c r="R469" s="65"/>
      <c r="S469" s="65"/>
      <c r="T469" s="65"/>
      <c r="U469" s="65"/>
      <c r="V469" s="65"/>
      <c r="W469" s="65"/>
      <c r="X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</row>
    <row r="470" spans="5:146" s="67" customFormat="1" ht="16.5"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Q470" s="65"/>
      <c r="R470" s="65"/>
      <c r="S470" s="65"/>
      <c r="T470" s="65"/>
      <c r="U470" s="65"/>
      <c r="V470" s="65"/>
      <c r="W470" s="65"/>
      <c r="X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</row>
    <row r="471" spans="5:146" s="67" customFormat="1" ht="16.5"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Q471" s="65"/>
      <c r="R471" s="65"/>
      <c r="S471" s="65"/>
      <c r="T471" s="65"/>
      <c r="U471" s="65"/>
      <c r="V471" s="65"/>
      <c r="W471" s="65"/>
      <c r="X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</row>
    <row r="472" spans="5:146" s="67" customFormat="1" ht="16.5"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Q472" s="65"/>
      <c r="R472" s="65"/>
      <c r="S472" s="65"/>
      <c r="T472" s="65"/>
      <c r="U472" s="65"/>
      <c r="V472" s="65"/>
      <c r="W472" s="65"/>
      <c r="X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</row>
    <row r="473" spans="5:146" s="67" customFormat="1" ht="16.5"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Q473" s="65"/>
      <c r="R473" s="65"/>
      <c r="S473" s="65"/>
      <c r="T473" s="65"/>
      <c r="U473" s="65"/>
      <c r="V473" s="65"/>
      <c r="W473" s="65"/>
      <c r="X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</row>
    <row r="474" spans="5:146" s="67" customFormat="1" ht="16.5"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Q474" s="65"/>
      <c r="R474" s="65"/>
      <c r="S474" s="65"/>
      <c r="T474" s="65"/>
      <c r="U474" s="65"/>
      <c r="V474" s="65"/>
      <c r="W474" s="65"/>
      <c r="X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</row>
    <row r="475" spans="5:146" s="67" customFormat="1" ht="16.5"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Q475" s="65"/>
      <c r="R475" s="65"/>
      <c r="S475" s="65"/>
      <c r="T475" s="65"/>
      <c r="U475" s="65"/>
      <c r="V475" s="65"/>
      <c r="W475" s="65"/>
      <c r="X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</row>
    <row r="476" spans="5:146" s="67" customFormat="1" ht="16.5"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Q476" s="65"/>
      <c r="R476" s="65"/>
      <c r="S476" s="65"/>
      <c r="T476" s="65"/>
      <c r="U476" s="65"/>
      <c r="V476" s="65"/>
      <c r="W476" s="65"/>
      <c r="X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</row>
    <row r="477" spans="5:146" s="67" customFormat="1" ht="16.5"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Q477" s="65"/>
      <c r="R477" s="65"/>
      <c r="S477" s="65"/>
      <c r="T477" s="65"/>
      <c r="U477" s="65"/>
      <c r="V477" s="65"/>
      <c r="W477" s="65"/>
      <c r="X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</row>
    <row r="478" spans="5:146" s="67" customFormat="1" ht="16.5"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Q478" s="65"/>
      <c r="R478" s="65"/>
      <c r="S478" s="65"/>
      <c r="T478" s="65"/>
      <c r="U478" s="65"/>
      <c r="V478" s="65"/>
      <c r="W478" s="65"/>
      <c r="X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</row>
    <row r="479" spans="5:146" s="67" customFormat="1" ht="16.5"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Q479" s="65"/>
      <c r="R479" s="65"/>
      <c r="S479" s="65"/>
      <c r="T479" s="65"/>
      <c r="U479" s="65"/>
      <c r="V479" s="65"/>
      <c r="W479" s="65"/>
      <c r="X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</row>
    <row r="480" spans="5:146" s="67" customFormat="1" ht="16.5"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Q480" s="65"/>
      <c r="R480" s="65"/>
      <c r="S480" s="65"/>
      <c r="T480" s="65"/>
      <c r="U480" s="65"/>
      <c r="V480" s="65"/>
      <c r="W480" s="65"/>
      <c r="X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</row>
    <row r="481" spans="5:146" s="67" customFormat="1" ht="16.5"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Q481" s="65"/>
      <c r="R481" s="65"/>
      <c r="S481" s="65"/>
      <c r="T481" s="65"/>
      <c r="U481" s="65"/>
      <c r="V481" s="65"/>
      <c r="W481" s="65"/>
      <c r="X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</row>
    <row r="482" spans="5:146" s="67" customFormat="1" ht="16.5"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Q482" s="65"/>
      <c r="R482" s="65"/>
      <c r="S482" s="65"/>
      <c r="T482" s="65"/>
      <c r="U482" s="65"/>
      <c r="V482" s="65"/>
      <c r="W482" s="65"/>
      <c r="X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</row>
    <row r="483" spans="5:146" s="67" customFormat="1" ht="16.5"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Q483" s="65"/>
      <c r="R483" s="65"/>
      <c r="S483" s="65"/>
      <c r="T483" s="65"/>
      <c r="U483" s="65"/>
      <c r="V483" s="65"/>
      <c r="W483" s="65"/>
      <c r="X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</row>
    <row r="484" spans="5:146" s="67" customFormat="1" ht="16.5"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Q484" s="65"/>
      <c r="R484" s="65"/>
      <c r="S484" s="65"/>
      <c r="T484" s="65"/>
      <c r="U484" s="65"/>
      <c r="V484" s="65"/>
      <c r="W484" s="65"/>
      <c r="X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</row>
    <row r="485" spans="5:146" s="67" customFormat="1" ht="16.5"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Q485" s="65"/>
      <c r="R485" s="65"/>
      <c r="S485" s="65"/>
      <c r="T485" s="65"/>
      <c r="U485" s="65"/>
      <c r="V485" s="65"/>
      <c r="W485" s="65"/>
      <c r="X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</row>
    <row r="486" spans="5:146" s="67" customFormat="1" ht="16.5"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Q486" s="65"/>
      <c r="R486" s="65"/>
      <c r="S486" s="65"/>
      <c r="T486" s="65"/>
      <c r="U486" s="65"/>
      <c r="V486" s="65"/>
      <c r="W486" s="65"/>
      <c r="X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</row>
    <row r="487" spans="5:146" s="67" customFormat="1" ht="16.5"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Q487" s="65"/>
      <c r="R487" s="65"/>
      <c r="S487" s="65"/>
      <c r="T487" s="65"/>
      <c r="U487" s="65"/>
      <c r="V487" s="65"/>
      <c r="W487" s="65"/>
      <c r="X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</row>
    <row r="488" spans="5:146" s="67" customFormat="1" ht="16.5"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Q488" s="65"/>
      <c r="R488" s="65"/>
      <c r="S488" s="65"/>
      <c r="T488" s="65"/>
      <c r="U488" s="65"/>
      <c r="V488" s="65"/>
      <c r="W488" s="65"/>
      <c r="X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</row>
    <row r="489" spans="5:146" s="67" customFormat="1" ht="16.5"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Q489" s="65"/>
      <c r="R489" s="65"/>
      <c r="S489" s="65"/>
      <c r="T489" s="65"/>
      <c r="U489" s="65"/>
      <c r="V489" s="65"/>
      <c r="W489" s="65"/>
      <c r="X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</row>
    <row r="490" spans="5:146" s="67" customFormat="1" ht="16.5"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Q490" s="65"/>
      <c r="R490" s="65"/>
      <c r="S490" s="65"/>
      <c r="T490" s="65"/>
      <c r="U490" s="65"/>
      <c r="V490" s="65"/>
      <c r="W490" s="65"/>
      <c r="X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</row>
    <row r="491" spans="5:146" s="67" customFormat="1" ht="16.5"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Q491" s="65"/>
      <c r="R491" s="65"/>
      <c r="S491" s="65"/>
      <c r="T491" s="65"/>
      <c r="U491" s="65"/>
      <c r="V491" s="65"/>
      <c r="W491" s="65"/>
      <c r="X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</row>
    <row r="492" spans="5:146" s="67" customFormat="1" ht="16.5"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Q492" s="65"/>
      <c r="R492" s="65"/>
      <c r="S492" s="65"/>
      <c r="T492" s="65"/>
      <c r="U492" s="65"/>
      <c r="V492" s="65"/>
      <c r="W492" s="65"/>
      <c r="X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</row>
    <row r="493" spans="5:146" s="67" customFormat="1" ht="16.5"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Q493" s="65"/>
      <c r="R493" s="65"/>
      <c r="S493" s="65"/>
      <c r="T493" s="65"/>
      <c r="U493" s="65"/>
      <c r="V493" s="65"/>
      <c r="W493" s="65"/>
      <c r="X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</row>
    <row r="494" spans="5:146" s="67" customFormat="1" ht="16.5"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Q494" s="65"/>
      <c r="R494" s="65"/>
      <c r="S494" s="65"/>
      <c r="T494" s="65"/>
      <c r="U494" s="65"/>
      <c r="V494" s="65"/>
      <c r="W494" s="65"/>
      <c r="X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</row>
    <row r="495" spans="5:146" s="67" customFormat="1" ht="16.5"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Q495" s="65"/>
      <c r="R495" s="65"/>
      <c r="S495" s="65"/>
      <c r="T495" s="65"/>
      <c r="U495" s="65"/>
      <c r="V495" s="65"/>
      <c r="W495" s="65"/>
      <c r="X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</row>
    <row r="496" spans="5:146" s="67" customFormat="1" ht="16.5"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Q496" s="65"/>
      <c r="R496" s="65"/>
      <c r="S496" s="65"/>
      <c r="T496" s="65"/>
      <c r="U496" s="65"/>
      <c r="V496" s="65"/>
      <c r="W496" s="65"/>
      <c r="X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</row>
    <row r="497" spans="5:146" s="67" customFormat="1" ht="16.5"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Q497" s="65"/>
      <c r="R497" s="65"/>
      <c r="S497" s="65"/>
      <c r="T497" s="65"/>
      <c r="U497" s="65"/>
      <c r="V497" s="65"/>
      <c r="W497" s="65"/>
      <c r="X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</row>
    <row r="498" spans="5:146" s="67" customFormat="1" ht="16.5"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Q498" s="65"/>
      <c r="R498" s="65"/>
      <c r="S498" s="65"/>
      <c r="T498" s="65"/>
      <c r="U498" s="65"/>
      <c r="V498" s="65"/>
      <c r="W498" s="65"/>
      <c r="X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</row>
    <row r="499" spans="5:146" s="67" customFormat="1" ht="16.5"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Q499" s="65"/>
      <c r="R499" s="65"/>
      <c r="S499" s="65"/>
      <c r="T499" s="65"/>
      <c r="U499" s="65"/>
      <c r="V499" s="65"/>
      <c r="W499" s="65"/>
      <c r="X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</row>
    <row r="500" spans="5:146" s="67" customFormat="1" ht="16.5"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Q500" s="65"/>
      <c r="R500" s="65"/>
      <c r="S500" s="65"/>
      <c r="T500" s="65"/>
      <c r="U500" s="65"/>
      <c r="V500" s="65"/>
      <c r="W500" s="65"/>
      <c r="X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</row>
    <row r="501" spans="5:146" s="67" customFormat="1" ht="16.5"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Q501" s="65"/>
      <c r="R501" s="65"/>
      <c r="S501" s="65"/>
      <c r="T501" s="65"/>
      <c r="U501" s="65"/>
      <c r="V501" s="65"/>
      <c r="W501" s="65"/>
      <c r="X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</row>
    <row r="502" spans="5:146" s="67" customFormat="1" ht="16.5"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Q502" s="65"/>
      <c r="R502" s="65"/>
      <c r="S502" s="65"/>
      <c r="T502" s="65"/>
      <c r="U502" s="65"/>
      <c r="V502" s="65"/>
      <c r="W502" s="65"/>
      <c r="X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</row>
    <row r="503" spans="5:146" s="67" customFormat="1" ht="16.5"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Q503" s="65"/>
      <c r="R503" s="65"/>
      <c r="S503" s="65"/>
      <c r="T503" s="65"/>
      <c r="U503" s="65"/>
      <c r="V503" s="65"/>
      <c r="W503" s="65"/>
      <c r="X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</row>
    <row r="504" spans="5:146" s="67" customFormat="1" ht="16.5"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Q504" s="65"/>
      <c r="R504" s="65"/>
      <c r="S504" s="65"/>
      <c r="T504" s="65"/>
      <c r="U504" s="65"/>
      <c r="V504" s="65"/>
      <c r="W504" s="65"/>
      <c r="X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</row>
    <row r="505" spans="5:146" s="67" customFormat="1" ht="16.5"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Q505" s="65"/>
      <c r="R505" s="65"/>
      <c r="S505" s="65"/>
      <c r="T505" s="65"/>
      <c r="U505" s="65"/>
      <c r="V505" s="65"/>
      <c r="W505" s="65"/>
      <c r="X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</row>
    <row r="506" spans="5:146" s="67" customFormat="1" ht="16.5"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Q506" s="65"/>
      <c r="R506" s="65"/>
      <c r="S506" s="65"/>
      <c r="T506" s="65"/>
      <c r="U506" s="65"/>
      <c r="V506" s="65"/>
      <c r="W506" s="65"/>
      <c r="X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</row>
    <row r="507" spans="5:146" s="67" customFormat="1" ht="16.5"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Q507" s="65"/>
      <c r="R507" s="65"/>
      <c r="S507" s="65"/>
      <c r="T507" s="65"/>
      <c r="U507" s="65"/>
      <c r="V507" s="65"/>
      <c r="W507" s="65"/>
      <c r="X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</row>
    <row r="508" spans="5:146" s="67" customFormat="1" ht="16.5"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Q508" s="65"/>
      <c r="R508" s="65"/>
      <c r="S508" s="65"/>
      <c r="T508" s="65"/>
      <c r="U508" s="65"/>
      <c r="V508" s="65"/>
      <c r="W508" s="65"/>
      <c r="X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</row>
    <row r="509" spans="5:146" s="67" customFormat="1" ht="16.5"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Q509" s="65"/>
      <c r="R509" s="65"/>
      <c r="S509" s="65"/>
      <c r="T509" s="65"/>
      <c r="U509" s="65"/>
      <c r="V509" s="65"/>
      <c r="W509" s="65"/>
      <c r="X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</row>
    <row r="510" spans="5:146" s="67" customFormat="1" ht="16.5"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Q510" s="65"/>
      <c r="R510" s="65"/>
      <c r="S510" s="65"/>
      <c r="T510" s="65"/>
      <c r="U510" s="65"/>
      <c r="V510" s="65"/>
      <c r="W510" s="65"/>
      <c r="X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</row>
    <row r="511" spans="5:146" s="67" customFormat="1" ht="16.5"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Q511" s="65"/>
      <c r="R511" s="65"/>
      <c r="S511" s="65"/>
      <c r="T511" s="65"/>
      <c r="U511" s="65"/>
      <c r="V511" s="65"/>
      <c r="W511" s="65"/>
      <c r="X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</row>
    <row r="512" spans="5:146" s="67" customFormat="1" ht="16.5"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Q512" s="65"/>
      <c r="R512" s="65"/>
      <c r="S512" s="65"/>
      <c r="T512" s="65"/>
      <c r="U512" s="65"/>
      <c r="V512" s="65"/>
      <c r="W512" s="65"/>
      <c r="X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</row>
    <row r="513" spans="5:146" s="67" customFormat="1" ht="16.5"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Q513" s="65"/>
      <c r="R513" s="65"/>
      <c r="S513" s="65"/>
      <c r="T513" s="65"/>
      <c r="U513" s="65"/>
      <c r="V513" s="65"/>
      <c r="W513" s="65"/>
      <c r="X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</row>
    <row r="514" spans="5:146" s="67" customFormat="1" ht="16.5"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Q514" s="65"/>
      <c r="R514" s="65"/>
      <c r="S514" s="65"/>
      <c r="T514" s="65"/>
      <c r="U514" s="65"/>
      <c r="V514" s="65"/>
      <c r="W514" s="65"/>
      <c r="X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</row>
    <row r="515" spans="5:146" s="67" customFormat="1" ht="16.5"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Q515" s="65"/>
      <c r="R515" s="65"/>
      <c r="S515" s="65"/>
      <c r="T515" s="65"/>
      <c r="U515" s="65"/>
      <c r="V515" s="65"/>
      <c r="W515" s="65"/>
      <c r="X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</row>
    <row r="516" spans="5:146" s="67" customFormat="1" ht="16.5"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Q516" s="65"/>
      <c r="R516" s="65"/>
      <c r="S516" s="65"/>
      <c r="T516" s="65"/>
      <c r="U516" s="65"/>
      <c r="V516" s="65"/>
      <c r="W516" s="65"/>
      <c r="X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</row>
    <row r="517" spans="5:146" s="67" customFormat="1" ht="16.5"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Q517" s="65"/>
      <c r="R517" s="65"/>
      <c r="S517" s="65"/>
      <c r="T517" s="65"/>
      <c r="U517" s="65"/>
      <c r="V517" s="65"/>
      <c r="W517" s="65"/>
      <c r="X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</row>
    <row r="518" spans="5:146" s="67" customFormat="1" ht="16.5"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Q518" s="65"/>
      <c r="R518" s="65"/>
      <c r="S518" s="65"/>
      <c r="T518" s="65"/>
      <c r="U518" s="65"/>
      <c r="V518" s="65"/>
      <c r="W518" s="65"/>
      <c r="X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</row>
    <row r="519" spans="5:146" s="67" customFormat="1" ht="16.5"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Q519" s="65"/>
      <c r="R519" s="65"/>
      <c r="S519" s="65"/>
      <c r="T519" s="65"/>
      <c r="U519" s="65"/>
      <c r="V519" s="65"/>
      <c r="W519" s="65"/>
      <c r="X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</row>
    <row r="520" spans="5:146" s="67" customFormat="1" ht="16.5"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Q520" s="65"/>
      <c r="R520" s="65"/>
      <c r="S520" s="65"/>
      <c r="T520" s="65"/>
      <c r="U520" s="65"/>
      <c r="V520" s="65"/>
      <c r="W520" s="65"/>
      <c r="X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</row>
    <row r="521" spans="5:146" s="67" customFormat="1" ht="16.5"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Q521" s="65"/>
      <c r="R521" s="65"/>
      <c r="S521" s="65"/>
      <c r="T521" s="65"/>
      <c r="U521" s="65"/>
      <c r="V521" s="65"/>
      <c r="W521" s="65"/>
      <c r="X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</row>
    <row r="522" spans="5:146" s="67" customFormat="1" ht="16.5"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Q522" s="65"/>
      <c r="R522" s="65"/>
      <c r="S522" s="65"/>
      <c r="T522" s="65"/>
      <c r="U522" s="65"/>
      <c r="V522" s="65"/>
      <c r="W522" s="65"/>
      <c r="X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</row>
    <row r="523" spans="5:146" s="67" customFormat="1" ht="16.5"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Q523" s="65"/>
      <c r="R523" s="65"/>
      <c r="S523" s="65"/>
      <c r="T523" s="65"/>
      <c r="U523" s="65"/>
      <c r="V523" s="65"/>
      <c r="W523" s="65"/>
      <c r="X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</row>
    <row r="524" spans="5:146" s="67" customFormat="1" ht="16.5"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Q524" s="65"/>
      <c r="R524" s="65"/>
      <c r="S524" s="65"/>
      <c r="T524" s="65"/>
      <c r="U524" s="65"/>
      <c r="V524" s="65"/>
      <c r="W524" s="65"/>
      <c r="X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</row>
    <row r="525" spans="5:146" s="67" customFormat="1" ht="16.5"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Q525" s="65"/>
      <c r="R525" s="65"/>
      <c r="S525" s="65"/>
      <c r="T525" s="65"/>
      <c r="U525" s="65"/>
      <c r="V525" s="65"/>
      <c r="W525" s="65"/>
      <c r="X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</row>
    <row r="526" spans="5:146" s="67" customFormat="1" ht="16.5"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Q526" s="65"/>
      <c r="R526" s="65"/>
      <c r="S526" s="65"/>
      <c r="T526" s="65"/>
      <c r="U526" s="65"/>
      <c r="V526" s="65"/>
      <c r="W526" s="65"/>
      <c r="X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</row>
    <row r="527" spans="5:146" s="67" customFormat="1" ht="16.5"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Q527" s="65"/>
      <c r="R527" s="65"/>
      <c r="S527" s="65"/>
      <c r="T527" s="65"/>
      <c r="U527" s="65"/>
      <c r="V527" s="65"/>
      <c r="W527" s="65"/>
      <c r="X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</row>
    <row r="528" spans="5:146" s="67" customFormat="1" ht="16.5"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Q528" s="65"/>
      <c r="R528" s="65"/>
      <c r="S528" s="65"/>
      <c r="T528" s="65"/>
      <c r="U528" s="65"/>
      <c r="V528" s="65"/>
      <c r="W528" s="65"/>
      <c r="X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</row>
    <row r="529" spans="5:146" s="67" customFormat="1" ht="16.5"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Q529" s="65"/>
      <c r="R529" s="65"/>
      <c r="S529" s="65"/>
      <c r="T529" s="65"/>
      <c r="U529" s="65"/>
      <c r="V529" s="65"/>
      <c r="W529" s="65"/>
      <c r="X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</row>
    <row r="530" spans="5:146" s="67" customFormat="1" ht="16.5"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Q530" s="65"/>
      <c r="R530" s="65"/>
      <c r="S530" s="65"/>
      <c r="T530" s="65"/>
      <c r="U530" s="65"/>
      <c r="V530" s="65"/>
      <c r="W530" s="65"/>
      <c r="X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</row>
    <row r="531" spans="5:146" s="67" customFormat="1" ht="16.5"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Q531" s="65"/>
      <c r="R531" s="65"/>
      <c r="S531" s="65"/>
      <c r="T531" s="65"/>
      <c r="U531" s="65"/>
      <c r="V531" s="65"/>
      <c r="W531" s="65"/>
      <c r="X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</row>
    <row r="532" spans="5:146" s="67" customFormat="1" ht="16.5"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Q532" s="65"/>
      <c r="R532" s="65"/>
      <c r="S532" s="65"/>
      <c r="T532" s="65"/>
      <c r="U532" s="65"/>
      <c r="V532" s="65"/>
      <c r="W532" s="65"/>
      <c r="X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</row>
    <row r="533" spans="5:146" s="67" customFormat="1" ht="16.5"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Q533" s="65"/>
      <c r="R533" s="65"/>
      <c r="S533" s="65"/>
      <c r="T533" s="65"/>
      <c r="U533" s="65"/>
      <c r="V533" s="65"/>
      <c r="W533" s="65"/>
      <c r="X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</row>
    <row r="534" spans="5:146" s="67" customFormat="1" ht="16.5"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Q534" s="65"/>
      <c r="R534" s="65"/>
      <c r="S534" s="65"/>
      <c r="T534" s="65"/>
      <c r="U534" s="65"/>
      <c r="V534" s="65"/>
      <c r="W534" s="65"/>
      <c r="X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</row>
    <row r="535" spans="5:146" s="67" customFormat="1" ht="16.5"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Q535" s="65"/>
      <c r="R535" s="65"/>
      <c r="S535" s="65"/>
      <c r="T535" s="65"/>
      <c r="U535" s="65"/>
      <c r="V535" s="65"/>
      <c r="W535" s="65"/>
      <c r="X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</row>
    <row r="536" spans="5:146" s="67" customFormat="1" ht="16.5"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Q536" s="65"/>
      <c r="R536" s="65"/>
      <c r="S536" s="65"/>
      <c r="T536" s="65"/>
      <c r="U536" s="65"/>
      <c r="V536" s="65"/>
      <c r="W536" s="65"/>
      <c r="X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</row>
    <row r="537" spans="5:146" s="67" customFormat="1" ht="16.5"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Q537" s="65"/>
      <c r="R537" s="65"/>
      <c r="S537" s="65"/>
      <c r="T537" s="65"/>
      <c r="U537" s="65"/>
      <c r="V537" s="65"/>
      <c r="W537" s="65"/>
      <c r="X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</row>
    <row r="538" spans="5:146" s="67" customFormat="1" ht="16.5"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Q538" s="65"/>
      <c r="R538" s="65"/>
      <c r="S538" s="65"/>
      <c r="T538" s="65"/>
      <c r="U538" s="65"/>
      <c r="V538" s="65"/>
      <c r="W538" s="65"/>
      <c r="X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</row>
    <row r="539" spans="5:146" s="67" customFormat="1" ht="16.5"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Q539" s="65"/>
      <c r="R539" s="65"/>
      <c r="S539" s="65"/>
      <c r="T539" s="65"/>
      <c r="U539" s="65"/>
      <c r="V539" s="65"/>
      <c r="W539" s="65"/>
      <c r="X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</row>
    <row r="540" spans="5:146" s="67" customFormat="1" ht="16.5"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Q540" s="65"/>
      <c r="R540" s="65"/>
      <c r="S540" s="65"/>
      <c r="T540" s="65"/>
      <c r="U540" s="65"/>
      <c r="V540" s="65"/>
      <c r="W540" s="65"/>
      <c r="X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</row>
    <row r="541" spans="5:146" s="67" customFormat="1" ht="16.5"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Q541" s="65"/>
      <c r="R541" s="65"/>
      <c r="S541" s="65"/>
      <c r="T541" s="65"/>
      <c r="U541" s="65"/>
      <c r="V541" s="65"/>
      <c r="W541" s="65"/>
      <c r="X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</row>
    <row r="542" spans="5:146" s="67" customFormat="1" ht="16.5"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Q542" s="65"/>
      <c r="R542" s="65"/>
      <c r="S542" s="65"/>
      <c r="T542" s="65"/>
      <c r="U542" s="65"/>
      <c r="V542" s="65"/>
      <c r="W542" s="65"/>
      <c r="X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</row>
    <row r="543" spans="5:146" s="67" customFormat="1" ht="16.5"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Q543" s="65"/>
      <c r="R543" s="65"/>
      <c r="S543" s="65"/>
      <c r="T543" s="65"/>
      <c r="U543" s="65"/>
      <c r="V543" s="65"/>
      <c r="W543" s="65"/>
      <c r="X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</row>
    <row r="544" spans="5:146" s="67" customFormat="1" ht="16.5"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Q544" s="65"/>
      <c r="R544" s="65"/>
      <c r="S544" s="65"/>
      <c r="T544" s="65"/>
      <c r="U544" s="65"/>
      <c r="V544" s="65"/>
      <c r="W544" s="65"/>
      <c r="X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</row>
    <row r="545" spans="5:146" s="67" customFormat="1" ht="16.5"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Q545" s="65"/>
      <c r="R545" s="65"/>
      <c r="S545" s="65"/>
      <c r="T545" s="65"/>
      <c r="U545" s="65"/>
      <c r="V545" s="65"/>
      <c r="W545" s="65"/>
      <c r="X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</row>
    <row r="546" spans="5:146" s="67" customFormat="1" ht="16.5"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Q546" s="65"/>
      <c r="R546" s="65"/>
      <c r="S546" s="65"/>
      <c r="T546" s="65"/>
      <c r="U546" s="65"/>
      <c r="V546" s="65"/>
      <c r="W546" s="65"/>
      <c r="X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</row>
    <row r="547" spans="5:146" s="67" customFormat="1" ht="16.5"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Q547" s="65"/>
      <c r="R547" s="65"/>
      <c r="S547" s="65"/>
      <c r="T547" s="65"/>
      <c r="U547" s="65"/>
      <c r="V547" s="65"/>
      <c r="W547" s="65"/>
      <c r="X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</row>
    <row r="548" spans="5:146" s="67" customFormat="1" ht="16.5"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Q548" s="65"/>
      <c r="R548" s="65"/>
      <c r="S548" s="65"/>
      <c r="T548" s="65"/>
      <c r="U548" s="65"/>
      <c r="V548" s="65"/>
      <c r="W548" s="65"/>
      <c r="X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</row>
    <row r="549" spans="5:146" s="67" customFormat="1" ht="16.5"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Q549" s="65"/>
      <c r="R549" s="65"/>
      <c r="S549" s="65"/>
      <c r="T549" s="65"/>
      <c r="U549" s="65"/>
      <c r="V549" s="65"/>
      <c r="W549" s="65"/>
      <c r="X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</row>
    <row r="550" spans="5:146" s="67" customFormat="1" ht="16.5"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Q550" s="65"/>
      <c r="R550" s="65"/>
      <c r="S550" s="65"/>
      <c r="T550" s="65"/>
      <c r="U550" s="65"/>
      <c r="V550" s="65"/>
      <c r="W550" s="65"/>
      <c r="X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</row>
    <row r="551" spans="5:146" s="67" customFormat="1" ht="16.5"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Q551" s="65"/>
      <c r="R551" s="65"/>
      <c r="S551" s="65"/>
      <c r="T551" s="65"/>
      <c r="U551" s="65"/>
      <c r="V551" s="65"/>
      <c r="W551" s="65"/>
      <c r="X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</row>
    <row r="552" spans="5:146" s="67" customFormat="1" ht="16.5"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Q552" s="65"/>
      <c r="R552" s="65"/>
      <c r="S552" s="65"/>
      <c r="T552" s="65"/>
      <c r="U552" s="65"/>
      <c r="V552" s="65"/>
      <c r="W552" s="65"/>
      <c r="X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</row>
    <row r="553" spans="5:146" s="67" customFormat="1" ht="16.5"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Q553" s="65"/>
      <c r="R553" s="65"/>
      <c r="S553" s="65"/>
      <c r="T553" s="65"/>
      <c r="U553" s="65"/>
      <c r="V553" s="65"/>
      <c r="W553" s="65"/>
      <c r="X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</row>
    <row r="554" spans="5:146" s="67" customFormat="1" ht="16.5"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Q554" s="65"/>
      <c r="R554" s="65"/>
      <c r="S554" s="65"/>
      <c r="T554" s="65"/>
      <c r="U554" s="65"/>
      <c r="V554" s="65"/>
      <c r="W554" s="65"/>
      <c r="X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</row>
    <row r="555" spans="5:146" s="67" customFormat="1" ht="16.5"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Q555" s="65"/>
      <c r="R555" s="65"/>
      <c r="S555" s="65"/>
      <c r="T555" s="65"/>
      <c r="U555" s="65"/>
      <c r="V555" s="65"/>
      <c r="W555" s="65"/>
      <c r="X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</row>
    <row r="556" spans="5:146" s="67" customFormat="1" ht="16.5"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Q556" s="65"/>
      <c r="R556" s="65"/>
      <c r="S556" s="65"/>
      <c r="T556" s="65"/>
      <c r="U556" s="65"/>
      <c r="V556" s="65"/>
      <c r="W556" s="65"/>
      <c r="X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</row>
    <row r="557" spans="5:146" s="67" customFormat="1" ht="16.5"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Q557" s="65"/>
      <c r="R557" s="65"/>
      <c r="S557" s="65"/>
      <c r="T557" s="65"/>
      <c r="U557" s="65"/>
      <c r="V557" s="65"/>
      <c r="W557" s="65"/>
      <c r="X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</row>
    <row r="558" spans="5:146" s="67" customFormat="1" ht="16.5"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Q558" s="65"/>
      <c r="R558" s="65"/>
      <c r="S558" s="65"/>
      <c r="T558" s="65"/>
      <c r="U558" s="65"/>
      <c r="V558" s="65"/>
      <c r="W558" s="65"/>
      <c r="X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</row>
    <row r="559" spans="5:146" s="67" customFormat="1" ht="16.5"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Q559" s="65"/>
      <c r="R559" s="65"/>
      <c r="S559" s="65"/>
      <c r="T559" s="65"/>
      <c r="U559" s="65"/>
      <c r="V559" s="65"/>
      <c r="W559" s="65"/>
      <c r="X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</row>
    <row r="560" spans="5:146" s="67" customFormat="1" ht="16.5"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Q560" s="65"/>
      <c r="R560" s="65"/>
      <c r="S560" s="65"/>
      <c r="T560" s="65"/>
      <c r="U560" s="65"/>
      <c r="V560" s="65"/>
      <c r="W560" s="65"/>
      <c r="X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</row>
    <row r="561" spans="5:146" s="67" customFormat="1" ht="16.5"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Q561" s="65"/>
      <c r="R561" s="65"/>
      <c r="S561" s="65"/>
      <c r="T561" s="65"/>
      <c r="U561" s="65"/>
      <c r="V561" s="65"/>
      <c r="W561" s="65"/>
      <c r="X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</row>
    <row r="562" spans="5:146" s="67" customFormat="1" ht="16.5"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Q562" s="65"/>
      <c r="R562" s="65"/>
      <c r="S562" s="65"/>
      <c r="T562" s="65"/>
      <c r="U562" s="65"/>
      <c r="V562" s="65"/>
      <c r="W562" s="65"/>
      <c r="X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</row>
    <row r="563" spans="5:146" s="67" customFormat="1" ht="16.5"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Q563" s="65"/>
      <c r="R563" s="65"/>
      <c r="S563" s="65"/>
      <c r="T563" s="65"/>
      <c r="U563" s="65"/>
      <c r="V563" s="65"/>
      <c r="W563" s="65"/>
      <c r="X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</row>
    <row r="564" spans="5:146" s="67" customFormat="1" ht="16.5"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Q564" s="65"/>
      <c r="R564" s="65"/>
      <c r="S564" s="65"/>
      <c r="T564" s="65"/>
      <c r="U564" s="65"/>
      <c r="V564" s="65"/>
      <c r="W564" s="65"/>
      <c r="X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</row>
    <row r="565" spans="5:146" s="67" customFormat="1" ht="16.5"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Q565" s="65"/>
      <c r="R565" s="65"/>
      <c r="S565" s="65"/>
      <c r="T565" s="65"/>
      <c r="U565" s="65"/>
      <c r="V565" s="65"/>
      <c r="W565" s="65"/>
      <c r="X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</row>
    <row r="566" spans="5:146" s="67" customFormat="1" ht="16.5"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Q566" s="65"/>
      <c r="R566" s="65"/>
      <c r="S566" s="65"/>
      <c r="T566" s="65"/>
      <c r="U566" s="65"/>
      <c r="V566" s="65"/>
      <c r="W566" s="65"/>
      <c r="X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</row>
    <row r="567" spans="5:146" s="67" customFormat="1" ht="16.5"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Q567" s="65"/>
      <c r="R567" s="65"/>
      <c r="S567" s="65"/>
      <c r="T567" s="65"/>
      <c r="U567" s="65"/>
      <c r="V567" s="65"/>
      <c r="W567" s="65"/>
      <c r="X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</row>
    <row r="568" spans="5:146" s="67" customFormat="1" ht="16.5"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Q568" s="65"/>
      <c r="R568" s="65"/>
      <c r="S568" s="65"/>
      <c r="T568" s="65"/>
      <c r="U568" s="65"/>
      <c r="V568" s="65"/>
      <c r="W568" s="65"/>
      <c r="X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</row>
    <row r="569" spans="5:146" s="67" customFormat="1" ht="16.5"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Q569" s="65"/>
      <c r="R569" s="65"/>
      <c r="S569" s="65"/>
      <c r="T569" s="65"/>
      <c r="U569" s="65"/>
      <c r="V569" s="65"/>
      <c r="W569" s="65"/>
      <c r="X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</row>
    <row r="570" spans="5:146" s="67" customFormat="1" ht="16.5"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Q570" s="65"/>
      <c r="R570" s="65"/>
      <c r="S570" s="65"/>
      <c r="T570" s="65"/>
      <c r="U570" s="65"/>
      <c r="V570" s="65"/>
      <c r="W570" s="65"/>
      <c r="X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</row>
    <row r="571" spans="5:146" s="67" customFormat="1" ht="16.5"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Q571" s="65"/>
      <c r="R571" s="65"/>
      <c r="S571" s="65"/>
      <c r="T571" s="65"/>
      <c r="U571" s="65"/>
      <c r="V571" s="65"/>
      <c r="W571" s="65"/>
      <c r="X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</row>
    <row r="572" spans="5:146" s="67" customFormat="1" ht="16.5"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Q572" s="65"/>
      <c r="R572" s="65"/>
      <c r="S572" s="65"/>
      <c r="T572" s="65"/>
      <c r="U572" s="65"/>
      <c r="V572" s="65"/>
      <c r="W572" s="65"/>
      <c r="X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</row>
    <row r="573" spans="5:146" s="67" customFormat="1" ht="16.5"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Q573" s="65"/>
      <c r="R573" s="65"/>
      <c r="S573" s="65"/>
      <c r="T573" s="65"/>
      <c r="U573" s="65"/>
      <c r="V573" s="65"/>
      <c r="W573" s="65"/>
      <c r="X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</row>
    <row r="574" spans="5:146" s="67" customFormat="1" ht="16.5"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Q574" s="65"/>
      <c r="R574" s="65"/>
      <c r="S574" s="65"/>
      <c r="T574" s="65"/>
      <c r="U574" s="65"/>
      <c r="V574" s="65"/>
      <c r="W574" s="65"/>
      <c r="X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</row>
    <row r="575" spans="5:146" s="67" customFormat="1" ht="16.5"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Q575" s="65"/>
      <c r="R575" s="65"/>
      <c r="S575" s="65"/>
      <c r="T575" s="65"/>
      <c r="U575" s="65"/>
      <c r="V575" s="65"/>
      <c r="W575" s="65"/>
      <c r="X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</row>
    <row r="576" spans="5:146" s="67" customFormat="1" ht="16.5"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Q576" s="65"/>
      <c r="R576" s="65"/>
      <c r="S576" s="65"/>
      <c r="T576" s="65"/>
      <c r="U576" s="65"/>
      <c r="V576" s="65"/>
      <c r="W576" s="65"/>
      <c r="X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</row>
    <row r="577" spans="5:146" s="67" customFormat="1" ht="16.5"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Q577" s="65"/>
      <c r="R577" s="65"/>
      <c r="S577" s="65"/>
      <c r="T577" s="65"/>
      <c r="U577" s="65"/>
      <c r="V577" s="65"/>
      <c r="W577" s="65"/>
      <c r="X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</row>
    <row r="578" spans="5:146" s="67" customFormat="1" ht="16.5"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Q578" s="65"/>
      <c r="R578" s="65"/>
      <c r="S578" s="65"/>
      <c r="T578" s="65"/>
      <c r="U578" s="65"/>
      <c r="V578" s="65"/>
      <c r="W578" s="65"/>
      <c r="X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</row>
    <row r="579" spans="5:146" s="67" customFormat="1" ht="16.5"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Q579" s="65"/>
      <c r="R579" s="65"/>
      <c r="S579" s="65"/>
      <c r="T579" s="65"/>
      <c r="U579" s="65"/>
      <c r="V579" s="65"/>
      <c r="W579" s="65"/>
      <c r="X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</row>
    <row r="580" spans="5:146" s="67" customFormat="1" ht="16.5"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Q580" s="65"/>
      <c r="R580" s="65"/>
      <c r="S580" s="65"/>
      <c r="T580" s="65"/>
      <c r="U580" s="65"/>
      <c r="V580" s="65"/>
      <c r="W580" s="65"/>
      <c r="X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</row>
    <row r="581" spans="5:146" s="67" customFormat="1" ht="16.5"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Q581" s="65"/>
      <c r="R581" s="65"/>
      <c r="S581" s="65"/>
      <c r="T581" s="65"/>
      <c r="U581" s="65"/>
      <c r="V581" s="65"/>
      <c r="W581" s="65"/>
      <c r="X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</row>
    <row r="582" spans="5:146" s="67" customFormat="1" ht="16.5"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Q582" s="65"/>
      <c r="R582" s="65"/>
      <c r="S582" s="65"/>
      <c r="T582" s="65"/>
      <c r="U582" s="65"/>
      <c r="V582" s="65"/>
      <c r="W582" s="65"/>
      <c r="X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</row>
    <row r="583" spans="5:146" s="67" customFormat="1" ht="16.5"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Q583" s="65"/>
      <c r="R583" s="65"/>
      <c r="S583" s="65"/>
      <c r="T583" s="65"/>
      <c r="U583" s="65"/>
      <c r="V583" s="65"/>
      <c r="W583" s="65"/>
      <c r="X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</row>
    <row r="584" spans="5:146" s="67" customFormat="1" ht="16.5"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Q584" s="65"/>
      <c r="R584" s="65"/>
      <c r="S584" s="65"/>
      <c r="T584" s="65"/>
      <c r="U584" s="65"/>
      <c r="V584" s="65"/>
      <c r="W584" s="65"/>
      <c r="X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</row>
    <row r="585" spans="5:146" s="67" customFormat="1" ht="16.5"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Q585" s="65"/>
      <c r="R585" s="65"/>
      <c r="S585" s="65"/>
      <c r="T585" s="65"/>
      <c r="U585" s="65"/>
      <c r="V585" s="65"/>
      <c r="W585" s="65"/>
      <c r="X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</row>
    <row r="586" spans="5:146" s="67" customFormat="1" ht="16.5"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Q586" s="65"/>
      <c r="R586" s="65"/>
      <c r="S586" s="65"/>
      <c r="T586" s="65"/>
      <c r="U586" s="65"/>
      <c r="V586" s="65"/>
      <c r="W586" s="65"/>
      <c r="X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</row>
    <row r="587" spans="5:146" s="67" customFormat="1" ht="16.5"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Q587" s="65"/>
      <c r="R587" s="65"/>
      <c r="S587" s="65"/>
      <c r="T587" s="65"/>
      <c r="U587" s="65"/>
      <c r="V587" s="65"/>
      <c r="W587" s="65"/>
      <c r="X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</row>
    <row r="588" spans="5:146" s="67" customFormat="1" ht="16.5"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Q588" s="65"/>
      <c r="R588" s="65"/>
      <c r="S588" s="65"/>
      <c r="T588" s="65"/>
      <c r="U588" s="65"/>
      <c r="V588" s="65"/>
      <c r="W588" s="65"/>
      <c r="X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</row>
    <row r="589" spans="5:146" s="67" customFormat="1" ht="16.5"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Q589" s="65"/>
      <c r="R589" s="65"/>
      <c r="S589" s="65"/>
      <c r="T589" s="65"/>
      <c r="U589" s="65"/>
      <c r="V589" s="65"/>
      <c r="W589" s="65"/>
      <c r="X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</row>
    <row r="590" spans="5:146" s="67" customFormat="1" ht="16.5"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Q590" s="65"/>
      <c r="R590" s="65"/>
      <c r="S590" s="65"/>
      <c r="T590" s="65"/>
      <c r="U590" s="65"/>
      <c r="V590" s="65"/>
      <c r="W590" s="65"/>
      <c r="X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</row>
    <row r="591" spans="5:146" s="67" customFormat="1" ht="16.5"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Q591" s="65"/>
      <c r="R591" s="65"/>
      <c r="S591" s="65"/>
      <c r="T591" s="65"/>
      <c r="U591" s="65"/>
      <c r="V591" s="65"/>
      <c r="W591" s="65"/>
      <c r="X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</row>
    <row r="592" spans="5:146" s="67" customFormat="1" ht="16.5"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Q592" s="65"/>
      <c r="R592" s="65"/>
      <c r="S592" s="65"/>
      <c r="T592" s="65"/>
      <c r="U592" s="65"/>
      <c r="V592" s="65"/>
      <c r="W592" s="65"/>
      <c r="X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</row>
    <row r="593" spans="5:146" s="67" customFormat="1" ht="16.5"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Q593" s="65"/>
      <c r="R593" s="65"/>
      <c r="S593" s="65"/>
      <c r="T593" s="65"/>
      <c r="U593" s="65"/>
      <c r="V593" s="65"/>
      <c r="W593" s="65"/>
      <c r="X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</row>
    <row r="594" spans="5:146" s="67" customFormat="1" ht="16.5"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Q594" s="65"/>
      <c r="R594" s="65"/>
      <c r="S594" s="65"/>
      <c r="T594" s="65"/>
      <c r="U594" s="65"/>
      <c r="V594" s="65"/>
      <c r="W594" s="65"/>
      <c r="X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</row>
    <row r="595" spans="5:146" s="67" customFormat="1" ht="16.5"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Q595" s="65"/>
      <c r="R595" s="65"/>
      <c r="S595" s="65"/>
      <c r="T595" s="65"/>
      <c r="U595" s="65"/>
      <c r="V595" s="65"/>
      <c r="W595" s="65"/>
      <c r="X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</row>
    <row r="596" spans="5:146" s="67" customFormat="1" ht="16.5"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Q596" s="65"/>
      <c r="R596" s="65"/>
      <c r="S596" s="65"/>
      <c r="T596" s="65"/>
      <c r="U596" s="65"/>
      <c r="V596" s="65"/>
      <c r="W596" s="65"/>
      <c r="X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</row>
    <row r="597" spans="5:146" s="67" customFormat="1" ht="16.5"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Q597" s="65"/>
      <c r="R597" s="65"/>
      <c r="S597" s="65"/>
      <c r="T597" s="65"/>
      <c r="U597" s="65"/>
      <c r="V597" s="65"/>
      <c r="W597" s="65"/>
      <c r="X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</row>
    <row r="598" spans="5:146" s="67" customFormat="1" ht="16.5"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Q598" s="65"/>
      <c r="R598" s="65"/>
      <c r="S598" s="65"/>
      <c r="T598" s="65"/>
      <c r="U598" s="65"/>
      <c r="V598" s="65"/>
      <c r="W598" s="65"/>
      <c r="X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</row>
    <row r="599" spans="5:146" s="67" customFormat="1" ht="16.5"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Q599" s="65"/>
      <c r="R599" s="65"/>
      <c r="S599" s="65"/>
      <c r="T599" s="65"/>
      <c r="U599" s="65"/>
      <c r="V599" s="65"/>
      <c r="W599" s="65"/>
      <c r="X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</row>
    <row r="600" spans="5:146" s="67" customFormat="1" ht="16.5"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Q600" s="65"/>
      <c r="R600" s="65"/>
      <c r="S600" s="65"/>
      <c r="T600" s="65"/>
      <c r="U600" s="65"/>
      <c r="V600" s="65"/>
      <c r="W600" s="65"/>
      <c r="X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</row>
    <row r="601" spans="5:146" s="67" customFormat="1" ht="16.5"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Q601" s="65"/>
      <c r="R601" s="65"/>
      <c r="S601" s="65"/>
      <c r="T601" s="65"/>
      <c r="U601" s="65"/>
      <c r="V601" s="65"/>
      <c r="W601" s="65"/>
      <c r="X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</row>
  </sheetData>
  <sheetProtection/>
  <mergeCells count="11">
    <mergeCell ref="P6:P7"/>
    <mergeCell ref="R6:T6"/>
    <mergeCell ref="V6:X6"/>
    <mergeCell ref="Y6:Y7"/>
    <mergeCell ref="Z6:AB6"/>
    <mergeCell ref="AD6:AF6"/>
    <mergeCell ref="A6:A7"/>
    <mergeCell ref="B6:D6"/>
    <mergeCell ref="E6:G6"/>
    <mergeCell ref="I6:K6"/>
    <mergeCell ref="M6:O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2019-12-24T17:25:41Z</dcterms:created>
  <dcterms:modified xsi:type="dcterms:W3CDTF">2019-12-24T17:25:47Z</dcterms:modified>
  <cp:category/>
  <cp:version/>
  <cp:contentType/>
  <cp:contentStatus/>
</cp:coreProperties>
</file>