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65521" windowWidth="23250" windowHeight="11865" tabRatio="843"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<sst xmlns="http://schemas.openxmlformats.org/spreadsheetml/2006/main" count="657" uniqueCount="185">
  <si>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</si>
  <si>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</si>
  <si>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</si>
  <si>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</si>
  <si>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</si>
  <si>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</si>
  <si>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</si>
  <si>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</si>
  <si>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</si>
  <si>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</si>
  <si>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</si>
  <si>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</si>
  <si>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</si>
  <si>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</si>
  <si>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</si>
  <si>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</si>
  <si>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</si>
  <si>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</si>
  <si>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</si>
  <si>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</si>
  <si>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</si>
  <si>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</si>
  <si>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</si>
  <si>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</si>
  <si>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</si>
  <si>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</si>
  <si>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</si>
  <si>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</si>
  <si>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</si>
  <si>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</si>
  <si>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</si>
  <si>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</si>
  <si>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</si>
  <si>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</si>
  <si>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</si>
  <si>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</si>
  <si>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</si>
  <si>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</si>
  <si>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</si>
  <si>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</si>
  <si>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</si>
  <si>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</si>
  <si>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</si>
  <si>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</si>
  <si>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</si>
  <si>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</si>
  <si>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</si>
  <si>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</si>
  <si>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</si>
  <si>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</si>
  <si>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</si>
  <si>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</si>
  <si>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</si>
  <si>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</si>
  <si>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</si>
  <si>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</si>
  <si>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</si>
  <si>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</si>
  <si>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</si>
  <si>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</si>
  <si>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</si>
  <si>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</si>
  <si>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</si>
  <si>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</si>
  <si>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</si>
  <si>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</si>
  <si>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</si>
  <si>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</si>
  <si>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</si>
  <si>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</si>
  <si>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</si>
  <si>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</si>
  <si>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</si>
  <si>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</si>
  <si>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</si>
  <si>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</si>
  <si>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</si>
  <si>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</si>
  <si>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</si>
  <si>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</si>
  <si>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</si>
  <si>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</si>
  <si>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</si>
  <si>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</si>
  <si>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</si>
  <si>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</si>
  <si>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</si>
  <si>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</si>
  <si>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</si>
  <si>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</si>
  <si>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</si>
  <si>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</si>
  <si>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</si>
  <si>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</si>
  <si>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</si>
  <si>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</si>
  <si>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</si>
  <si>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</si>
  <si>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</si>
  <si>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</si>
  <si>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</si>
  <si>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</si>
  <si>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</si>
  <si>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</si>
  <si>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</si>
  <si>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</si>
  <si>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</si>
  <si>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</si>
  <si>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</si>
  <si>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</si>
  <si>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</si>
  <si>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</si>
  <si>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</si>
  <si>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</si>
  <si>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</si>
  <si>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</si>
  <si>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</si>
  <si>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</si>
  <si>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</si>
  <si>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</si>
  <si>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</si>
  <si>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</si>
  <si>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</si>
  <si>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</si>
  <si>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</si>
  <si>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</si>
  <si>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</si>
  <si>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</si>
  <si>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</si>
  <si>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</si>
  <si>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</si>
  <si>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</si>
  <si>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</si>
  <si>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</si>
  <si>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</si>
  <si>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</si>
  <si>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</si>
  <si>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</si>
  <si>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</si>
  <si>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</si>
  <si>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</si>
  <si>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</si>
  <si>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(13 años / Histórico)</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</si>
  <si>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</si>
  <si>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</si>
  <si>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</si>
  <si>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</si>
  <si>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</si>
  <si>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</si>
  <si>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</si>
  <si>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</si>
  <si>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</si>
  <si>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</si>
  <si>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</si>
  <si>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</si>
  <si>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</si>
  <si>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</si>
  <si>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</si>
  <si>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</si>
  <si>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</si>
  <si>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</si>
  <si>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</si>
  <si>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(26 años / Histórica)</t>
  </si>
  <si>
    <t xml:space="preserve">Del 07 al 13 de octubre </t>
  </si>
  <si>
    <t xml:space="preserve">Del 14 al 20 de octubre </t>
  </si>
  <si>
    <t xml:space="preserve">Del 21 al 27 de octubre </t>
  </si>
  <si>
    <r>
      <rPr>
        <b/>
        <u val="single"/>
        <sz val="11"/>
        <rFont val="Arial Narrow"/>
        <family val="2"/>
      </rPr>
      <t>1. Rentabilidad y Aportes al Fondo de Pensiones</t>
    </r>
    <r>
      <rPr>
        <sz val="10"/>
        <rFont val="Arial Narrow"/>
        <family val="2"/>
      </rPr>
      <t xml:space="preserve">
Al 01 de noviembre el valor total de los Fondos de Pensiones alcanzó los S/ 170 361 millones. El 66% del Fondo, es decir S/ 112 805 millones, corresponde a la rentabilidad generada desde agosto de 1993, mientras que el 34% restante (S/ 57 555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</si>
  <si>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01 de noviembre de 2019, la Cartera Administrada fue de S/ 171 873 millones. El 55,7% de este portafolio corresponde a inversiones en el mercado local y 44,7% a inversiones en el exterior. A nivel local la cartera se invierte principalmente en Bonos del gobierno (22,4%), Acciones (11,6%) y Bonos de Empresas no Financieras (7,3%), mientras que las inversiones en el exterior se concentran en fondos mutuos cuya participación en el total de la cartera fue de 34,0%.  </t>
    </r>
  </si>
  <si>
    <r>
      <rPr>
        <b/>
        <u val="single"/>
        <sz val="11"/>
        <rFont val="Arial Narrow"/>
        <family val="2"/>
      </rPr>
      <t xml:space="preserve">3. Afiliación </t>
    </r>
    <r>
      <rPr>
        <sz val="10"/>
        <rFont val="Arial Narrow"/>
        <family val="2"/>
      </rPr>
      <t xml:space="preserve">
Durante la semana del 28 de octubre al 03 de noviembre de 2019, se incorporaron 6 855 nuevos afiliados, cifra inferior en 38% a la semana previa (11 086). Esto se produjo debido al aumento de afiliaciones de trabajadores dependientes, los mismos que representaron el 88% sobre el total de nuevos afiliados en la semana. Como resultado, al final de la semana se registró un total de   7 372 988 afiliados activos.
</t>
    </r>
  </si>
  <si>
    <t>Boletín Semanal del Sistema Privado de Pensiones: Año 2019 - N° 44</t>
  </si>
  <si>
    <t>Semana del 28 de octubre al 3 de noviembre</t>
  </si>
  <si>
    <t>Set 2019 / Set 2018</t>
  </si>
  <si>
    <t>Set 2019 / Set 2017</t>
  </si>
  <si>
    <t>Set 2019 / Set 2016</t>
  </si>
  <si>
    <t>Set 2019 / Set 2014</t>
  </si>
  <si>
    <t>Set 2019 / Set 2009</t>
  </si>
  <si>
    <t>Set 2019 / Set 2006</t>
  </si>
  <si>
    <t>Set 2019 / Set 1999</t>
  </si>
  <si>
    <t>Set 2019 / Set 1994</t>
  </si>
  <si>
    <t>Del 28 de octubre al 3 de noviembre</t>
  </si>
  <si>
    <t>Al 11 de Octubre</t>
  </si>
  <si>
    <t>Al 18 de Octubre</t>
  </si>
  <si>
    <t>Al 25 de Octubre</t>
  </si>
  <si>
    <t>Al 1 de Noviembre</t>
  </si>
  <si>
    <t>N.A.</t>
  </si>
</sst>
</file>

<file path=xl/styles.xml><?xml version="1.0" encoding="utf-8"?>
<styleSheet xmlns="http://schemas.openxmlformats.org/spreadsheetml/2006/main">
  <numFmts count="5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 #,##0.00_);_(* \(#,##0.00\);_(* &quot;-&quot;??_);_(@_)"/>
    <numFmt numFmtId="165" formatCode="_(* #,##0_);_(* \(#,##0\);_(* &quot;-&quot;_);_(@_)"/>
    <numFmt numFmtId="166" formatCode="0.0%"/>
    <numFmt numFmtId="167" formatCode="_ * #\ ###\ ###_ ;_ * \-#\ ###\ ###_ ;_ * &quot;-&quot;??_ ;_ @_ "/>
    <numFmt numFmtId="168" formatCode="_(* #,##0_);_(* \(#,##0\);_(* &quot;-&quot;??_);_(@_)"/>
    <numFmt numFmtId="169" formatCode="0.0"/>
    <numFmt numFmtId="170" formatCode="dd\-mmm\-yyyy"/>
    <numFmt numFmtId="171" formatCode="_(* #,##0.0_);_(* \(#,##0.0\);_(* &quot;-&quot;??_);_(@_)"/>
    <numFmt numFmtId="172" formatCode="\A\l\ [$-280A]d&quot; de &quot;mmmm&quot; de &quot;yyyy;@"/>
    <numFmt numFmtId="173" formatCode="_(* #,##0.0000000_);_(* \(#,##0.0000000\);_(* &quot;-&quot;??_);_(@_)"/>
    <numFmt numFmtId="174" formatCode="#\ ##0"/>
    <numFmt numFmtId="175" formatCode="\A\l\ dd\-mmm\-yy"/>
    <numFmt numFmtId="176" formatCode="_ * #\ ###\ ##0.0\ ;_ *0.0_ ;_ * &quot;-&quot;?_ ;_ @_ "/>
    <numFmt numFmtId="177" formatCode="\A\l\ [$-280A]dd&quot; de &quot;mmmm&quot; de &quot;yyyy;@"/>
    <numFmt numFmtId="178" formatCode="_(* #.##0_);_(* \(#.##0\);_(* &quot;-&quot;??_);_(@_)"/>
    <numFmt numFmtId="179" formatCode="0.000"/>
    <numFmt numFmtId="180" formatCode="_(* #,##0.000_);_(* \(#,##0.000\);_(* &quot;-&quot;??_);_(@_)"/>
    <numFmt numFmtId="181" formatCode="_(* #,##0.0000_);_(* \(#,##0.0000\);_(* &quot;-&quot;??_);_(@_)"/>
    <numFmt numFmtId="182" formatCode="###,###,##0.0000000"/>
    <numFmt numFmtId="183" formatCode="dd/mm/yyyy\ hh:mm:ss\ AM/PM"/>
    <numFmt numFmtId="184" formatCode="###,###,##0"/>
    <numFmt numFmtId="185" formatCode="0.0000000"/>
    <numFmt numFmtId="186" formatCode="_(* #,##0.00000000_);_(* \(#,##0.00000000\);_(* &quot;-&quot;??_);_(@_)"/>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0.0"/>
  </numFmts>
  <fonts count="14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1"/>
      <color indexed="8"/>
      <name val="Arial Narrow"/>
      <family val="2"/>
    </font>
    <font>
      <sz val="9"/>
      <color indexed="8"/>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30"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30"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30"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30"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30"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30"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30"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30"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30"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30"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30"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30" fillId="25" borderId="0" applyNumberFormat="0" applyBorder="0" applyAlignment="0" applyProtection="0"/>
    <xf numFmtId="0" fontId="104" fillId="26" borderId="0" applyNumberFormat="0" applyBorder="0" applyAlignment="0" applyProtection="0"/>
    <xf numFmtId="0" fontId="31" fillId="27" borderId="0" applyNumberFormat="0" applyBorder="0" applyAlignment="0" applyProtection="0"/>
    <xf numFmtId="0" fontId="104" fillId="15" borderId="0" applyNumberFormat="0" applyBorder="0" applyAlignment="0" applyProtection="0"/>
    <xf numFmtId="0" fontId="32" fillId="27" borderId="0" applyNumberFormat="0" applyBorder="0" applyAlignment="0" applyProtection="0"/>
    <xf numFmtId="0" fontId="104" fillId="28" borderId="0" applyNumberFormat="0" applyBorder="0" applyAlignment="0" applyProtection="0"/>
    <xf numFmtId="0" fontId="31" fillId="7" borderId="0" applyNumberFormat="0" applyBorder="0" applyAlignment="0" applyProtection="0"/>
    <xf numFmtId="0" fontId="104" fillId="29" borderId="0" applyNumberFormat="0" applyBorder="0" applyAlignment="0" applyProtection="0"/>
    <xf numFmtId="0" fontId="32" fillId="7" borderId="0" applyNumberFormat="0" applyBorder="0" applyAlignment="0" applyProtection="0"/>
    <xf numFmtId="0" fontId="104" fillId="30" borderId="0" applyNumberFormat="0" applyBorder="0" applyAlignment="0" applyProtection="0"/>
    <xf numFmtId="0" fontId="31" fillId="20" borderId="0" applyNumberFormat="0" applyBorder="0" applyAlignment="0" applyProtection="0"/>
    <xf numFmtId="0" fontId="104" fillId="25" borderId="0" applyNumberFormat="0" applyBorder="0" applyAlignment="0" applyProtection="0"/>
    <xf numFmtId="0" fontId="32" fillId="20" borderId="0" applyNumberFormat="0" applyBorder="0" applyAlignment="0" applyProtection="0"/>
    <xf numFmtId="0" fontId="104" fillId="31" borderId="0" applyNumberFormat="0" applyBorder="0" applyAlignment="0" applyProtection="0"/>
    <xf numFmtId="0" fontId="31" fillId="32" borderId="0" applyNumberFormat="0" applyBorder="0" applyAlignment="0" applyProtection="0"/>
    <xf numFmtId="0" fontId="104" fillId="6" borderId="0" applyNumberFormat="0" applyBorder="0" applyAlignment="0" applyProtection="0"/>
    <xf numFmtId="0" fontId="32" fillId="32" borderId="0" applyNumberFormat="0" applyBorder="0" applyAlignment="0" applyProtection="0"/>
    <xf numFmtId="0" fontId="104" fillId="33" borderId="0" applyNumberFormat="0" applyBorder="0" applyAlignment="0" applyProtection="0"/>
    <xf numFmtId="0" fontId="31" fillId="34" borderId="0" applyNumberFormat="0" applyBorder="0" applyAlignment="0" applyProtection="0"/>
    <xf numFmtId="0" fontId="104" fillId="15" borderId="0" applyNumberFormat="0" applyBorder="0" applyAlignment="0" applyProtection="0"/>
    <xf numFmtId="0" fontId="32" fillId="34" borderId="0" applyNumberFormat="0" applyBorder="0" applyAlignment="0" applyProtection="0"/>
    <xf numFmtId="0" fontId="104" fillId="35" borderId="0" applyNumberFormat="0" applyBorder="0" applyAlignment="0" applyProtection="0"/>
    <xf numFmtId="0" fontId="31" fillId="36" borderId="0" applyNumberFormat="0" applyBorder="0" applyAlignment="0" applyProtection="0"/>
    <xf numFmtId="0" fontId="104" fillId="7" borderId="0" applyNumberFormat="0" applyBorder="0" applyAlignment="0" applyProtection="0"/>
    <xf numFmtId="0" fontId="32" fillId="36" borderId="0" applyNumberFormat="0" applyBorder="0" applyAlignment="0" applyProtection="0"/>
    <xf numFmtId="0" fontId="105" fillId="37" borderId="0" applyNumberFormat="0" applyBorder="0" applyAlignment="0" applyProtection="0"/>
    <xf numFmtId="0" fontId="33" fillId="9" borderId="0" applyNumberFormat="0" applyBorder="0" applyAlignment="0" applyProtection="0"/>
    <xf numFmtId="0" fontId="105" fillId="15" borderId="0" applyNumberFormat="0" applyBorder="0" applyAlignment="0" applyProtection="0"/>
    <xf numFmtId="0" fontId="34" fillId="9"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6" fillId="38" borderId="1" applyNumberFormat="0" applyAlignment="0" applyProtection="0"/>
    <xf numFmtId="0" fontId="37" fillId="39" borderId="2" applyNumberFormat="0" applyAlignment="0" applyProtection="0"/>
    <xf numFmtId="0" fontId="75" fillId="40" borderId="1" applyNumberFormat="0" applyAlignment="0" applyProtection="0"/>
    <xf numFmtId="0" fontId="38"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9" fillId="42" borderId="4" applyNumberFormat="0" applyAlignment="0" applyProtection="0"/>
    <xf numFmtId="0" fontId="40" fillId="42" borderId="4" applyNumberFormat="0" applyAlignment="0" applyProtection="0"/>
    <xf numFmtId="0" fontId="108" fillId="0" borderId="5" applyNumberFormat="0" applyFill="0" applyAlignment="0" applyProtection="0"/>
    <xf numFmtId="0" fontId="41" fillId="0" borderId="6" applyNumberFormat="0" applyFill="0" applyAlignment="0" applyProtection="0"/>
    <xf numFmtId="0" fontId="64" fillId="0" borderId="7" applyNumberFormat="0" applyFill="0" applyAlignment="0" applyProtection="0"/>
    <xf numFmtId="0" fontId="42" fillId="0" borderId="6" applyNumberFormat="0" applyFill="0" applyAlignment="0" applyProtection="0"/>
    <xf numFmtId="4" fontId="43" fillId="0" borderId="0">
      <alignment/>
      <protection locked="0"/>
    </xf>
    <xf numFmtId="190" fontId="43" fillId="0" borderId="0">
      <alignment/>
      <protection locked="0"/>
    </xf>
    <xf numFmtId="0" fontId="43" fillId="0" borderId="0">
      <alignment/>
      <protection locked="0"/>
    </xf>
    <xf numFmtId="0" fontId="8" fillId="0" borderId="8">
      <alignment/>
      <protection/>
    </xf>
    <xf numFmtId="0" fontId="109"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104" fillId="43" borderId="0" applyNumberFormat="0" applyBorder="0" applyAlignment="0" applyProtection="0"/>
    <xf numFmtId="0" fontId="31" fillId="44" borderId="0" applyNumberFormat="0" applyBorder="0" applyAlignment="0" applyProtection="0"/>
    <xf numFmtId="0" fontId="104" fillId="45" borderId="0" applyNumberFormat="0" applyBorder="0" applyAlignment="0" applyProtection="0"/>
    <xf numFmtId="0" fontId="32" fillId="44" borderId="0" applyNumberFormat="0" applyBorder="0" applyAlignment="0" applyProtection="0"/>
    <xf numFmtId="0" fontId="104" fillId="46" borderId="0" applyNumberFormat="0" applyBorder="0" applyAlignment="0" applyProtection="0"/>
    <xf numFmtId="0" fontId="31" fillId="47" borderId="0" applyNumberFormat="0" applyBorder="0" applyAlignment="0" applyProtection="0"/>
    <xf numFmtId="0" fontId="104" fillId="29" borderId="0" applyNumberFormat="0" applyBorder="0" applyAlignment="0" applyProtection="0"/>
    <xf numFmtId="0" fontId="32" fillId="47" borderId="0" applyNumberFormat="0" applyBorder="0" applyAlignment="0" applyProtection="0"/>
    <xf numFmtId="0" fontId="104" fillId="48" borderId="0" applyNumberFormat="0" applyBorder="0" applyAlignment="0" applyProtection="0"/>
    <xf numFmtId="0" fontId="31" fillId="49" borderId="0" applyNumberFormat="0" applyBorder="0" applyAlignment="0" applyProtection="0"/>
    <xf numFmtId="0" fontId="104" fillId="25" borderId="0" applyNumberFormat="0" applyBorder="0" applyAlignment="0" applyProtection="0"/>
    <xf numFmtId="0" fontId="32" fillId="49" borderId="0" applyNumberFormat="0" applyBorder="0" applyAlignment="0" applyProtection="0"/>
    <xf numFmtId="0" fontId="104" fillId="50" borderId="0" applyNumberFormat="0" applyBorder="0" applyAlignment="0" applyProtection="0"/>
    <xf numFmtId="0" fontId="31" fillId="32" borderId="0" applyNumberFormat="0" applyBorder="0" applyAlignment="0" applyProtection="0"/>
    <xf numFmtId="0" fontId="104" fillId="51" borderId="0" applyNumberFormat="0" applyBorder="0" applyAlignment="0" applyProtection="0"/>
    <xf numFmtId="0" fontId="32"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104" fillId="53" borderId="0" applyNumberFormat="0" applyBorder="0" applyAlignment="0" applyProtection="0"/>
    <xf numFmtId="0" fontId="31" fillId="29" borderId="0" applyNumberFormat="0" applyBorder="0" applyAlignment="0" applyProtection="0"/>
    <xf numFmtId="0" fontId="104" fillId="47" borderId="0" applyNumberFormat="0" applyBorder="0" applyAlignment="0" applyProtection="0"/>
    <xf numFmtId="0" fontId="32" fillId="29" borderId="0" applyNumberFormat="0" applyBorder="0" applyAlignment="0" applyProtection="0"/>
    <xf numFmtId="0" fontId="110" fillId="54" borderId="1" applyNumberFormat="0" applyAlignment="0" applyProtection="0"/>
    <xf numFmtId="0" fontId="46" fillId="13" borderId="2" applyNumberFormat="0" applyAlignment="0" applyProtection="0"/>
    <xf numFmtId="0" fontId="110" fillId="21" borderId="1" applyNumberFormat="0" applyAlignment="0" applyProtection="0"/>
    <xf numFmtId="0" fontId="47"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8"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9" fillId="0" borderId="0" applyNumberFormat="0" applyFont="0" applyFill="0" applyBorder="0" applyAlignment="0" applyProtection="0"/>
    <xf numFmtId="0" fontId="43"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43"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50"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43"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43"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43" fillId="0" borderId="0">
      <alignment/>
      <protection locked="0"/>
    </xf>
    <xf numFmtId="0" fontId="49" fillId="0" borderId="0" applyNumberFormat="0" applyFont="0" applyFill="0" applyBorder="0" applyAlignment="0" applyProtection="0"/>
    <xf numFmtId="0" fontId="49" fillId="0" borderId="0" applyNumberFormat="0" applyFont="0" applyFill="0" applyBorder="0" applyAlignment="0" applyProtection="0"/>
    <xf numFmtId="0" fontId="50" fillId="0" borderId="0">
      <alignment/>
      <protection locked="0"/>
    </xf>
    <xf numFmtId="0" fontId="49" fillId="0" borderId="0" applyNumberFormat="0" applyFont="0" applyFill="0" applyBorder="0" applyAlignment="0" applyProtection="0"/>
    <xf numFmtId="0" fontId="51"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1"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51"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51"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3" fillId="0" borderId="0">
      <alignment/>
      <protection locked="0"/>
    </xf>
    <xf numFmtId="194" fontId="43" fillId="0" borderId="0">
      <alignment/>
      <protection locked="0"/>
    </xf>
    <xf numFmtId="0" fontId="52" fillId="0" borderId="0" applyNumberFormat="0" applyFill="0" applyBorder="0" applyAlignment="0" applyProtection="0"/>
    <xf numFmtId="0" fontId="53" fillId="0" borderId="0">
      <alignment/>
      <protection locked="0"/>
    </xf>
    <xf numFmtId="0" fontId="54" fillId="0" borderId="0" applyNumberFormat="0" applyFill="0" applyBorder="0" applyAlignment="0" applyProtection="0"/>
    <xf numFmtId="0" fontId="53" fillId="0" borderId="0">
      <alignment/>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1" fillId="55" borderId="0" applyNumberFormat="0" applyBorder="0" applyAlignment="0" applyProtection="0"/>
    <xf numFmtId="0" fontId="57" fillId="6" borderId="0" applyNumberFormat="0" applyBorder="0" applyAlignment="0" applyProtection="0"/>
    <xf numFmtId="0" fontId="111" fillId="12" borderId="0" applyNumberFormat="0" applyBorder="0" applyAlignment="0" applyProtection="0"/>
    <xf numFmtId="0" fontId="58"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9"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3"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3"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3" fillId="0" borderId="0" applyFont="0" applyFill="0" applyBorder="0" applyAlignment="0" applyProtection="0"/>
    <xf numFmtId="43" fontId="6" fillId="0" borderId="0" applyFont="0" applyFill="0" applyBorder="0" applyAlignment="0" applyProtection="0"/>
    <xf numFmtId="164" fontId="103" fillId="0" borderId="0" applyFont="0" applyFill="0" applyBorder="0" applyAlignment="0" applyProtection="0"/>
    <xf numFmtId="164" fontId="0" fillId="0" borderId="0" applyFont="0" applyFill="0" applyBorder="0" applyAlignment="0" applyProtection="0"/>
    <xf numFmtId="43"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5" fillId="0" borderId="0" applyFont="0" applyFill="0" applyBorder="0" applyAlignment="0" applyProtection="0"/>
    <xf numFmtId="200" fontId="25"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4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2" fillId="56" borderId="0" applyNumberFormat="0" applyBorder="0" applyAlignment="0" applyProtection="0"/>
    <xf numFmtId="0" fontId="59" fillId="21" borderId="0" applyNumberFormat="0" applyBorder="0" applyAlignment="0" applyProtection="0"/>
    <xf numFmtId="0" fontId="77" fillId="56" borderId="0" applyNumberFormat="0" applyBorder="0" applyAlignment="0" applyProtection="0"/>
    <xf numFmtId="0" fontId="6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4" fontId="43"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4" fillId="38" borderId="12" applyNumberFormat="0" applyAlignment="0" applyProtection="0"/>
    <xf numFmtId="0" fontId="62" fillId="39" borderId="13" applyNumberFormat="0" applyAlignment="0" applyProtection="0"/>
    <xf numFmtId="0" fontId="114" fillId="40" borderId="12" applyNumberFormat="0" applyAlignment="0" applyProtection="0"/>
    <xf numFmtId="0" fontId="63" fillId="39" borderId="13" applyNumberForma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17" fillId="0" borderId="0" applyNumberFormat="0" applyFill="0" applyBorder="0" applyAlignment="0" applyProtection="0"/>
    <xf numFmtId="0" fontId="118" fillId="0" borderId="14" applyNumberFormat="0" applyFill="0" applyAlignment="0" applyProtection="0"/>
    <xf numFmtId="0" fontId="67" fillId="0" borderId="15" applyNumberFormat="0" applyFill="0" applyAlignment="0" applyProtection="0"/>
    <xf numFmtId="0" fontId="78" fillId="0" borderId="16" applyNumberFormat="0" applyFill="0" applyAlignment="0" applyProtection="0"/>
    <xf numFmtId="0" fontId="68" fillId="0" borderId="15" applyNumberFormat="0" applyFill="0" applyAlignment="0" applyProtection="0"/>
    <xf numFmtId="0" fontId="119" fillId="0" borderId="17" applyNumberFormat="0" applyFill="0" applyAlignment="0" applyProtection="0"/>
    <xf numFmtId="0" fontId="69" fillId="0" borderId="18" applyNumberFormat="0" applyFill="0" applyAlignment="0" applyProtection="0"/>
    <xf numFmtId="0" fontId="79" fillId="0" borderId="19" applyNumberFormat="0" applyFill="0" applyAlignment="0" applyProtection="0"/>
    <xf numFmtId="0" fontId="70" fillId="0" borderId="18" applyNumberFormat="0" applyFill="0" applyAlignment="0" applyProtection="0"/>
    <xf numFmtId="0" fontId="109" fillId="0" borderId="20" applyNumberFormat="0" applyFill="0" applyAlignment="0" applyProtection="0"/>
    <xf numFmtId="0" fontId="44" fillId="0" borderId="21" applyNumberFormat="0" applyFill="0" applyAlignment="0" applyProtection="0"/>
    <xf numFmtId="0" fontId="76" fillId="0" borderId="22" applyNumberFormat="0" applyFill="0" applyAlignment="0" applyProtection="0"/>
    <xf numFmtId="0" fontId="45" fillId="0" borderId="21" applyNumberFormat="0" applyFill="0" applyAlignment="0" applyProtection="0"/>
    <xf numFmtId="0" fontId="71" fillId="0" borderId="0" applyNumberFormat="0" applyFill="0" applyBorder="0" applyAlignment="0" applyProtection="0"/>
    <xf numFmtId="0" fontId="80" fillId="0" borderId="0" applyNumberFormat="0" applyFill="0" applyBorder="0" applyAlignment="0" applyProtection="0"/>
    <xf numFmtId="0" fontId="120" fillId="0" borderId="23" applyNumberFormat="0" applyFill="0" applyAlignment="0" applyProtection="0"/>
    <xf numFmtId="0" fontId="72" fillId="0" borderId="24" applyNumberFormat="0" applyFill="0" applyAlignment="0" applyProtection="0"/>
    <xf numFmtId="0" fontId="120" fillId="0" borderId="25" applyNumberFormat="0" applyFill="0" applyAlignment="0" applyProtection="0"/>
    <xf numFmtId="0" fontId="51" fillId="0" borderId="26" applyNumberFormat="0" applyFill="0" applyAlignment="0" applyProtection="0"/>
    <xf numFmtId="0" fontId="17" fillId="0" borderId="24" applyNumberFormat="0" applyFill="0" applyAlignment="0" applyProtection="0"/>
    <xf numFmtId="0" fontId="51" fillId="0" borderId="26" applyNumberFormat="0" applyFill="0" applyAlignment="0" applyProtection="0"/>
    <xf numFmtId="0" fontId="15" fillId="0" borderId="27" applyNumberFormat="0" applyFont="0" applyFill="0" applyAlignment="0" applyProtection="0"/>
    <xf numFmtId="0" fontId="51" fillId="0" borderId="26" applyNumberFormat="0" applyFill="0" applyAlignment="0" applyProtection="0"/>
    <xf numFmtId="0" fontId="15" fillId="0" borderId="27" applyNumberFormat="0" applyFont="0" applyFill="0" applyAlignment="0" applyProtection="0"/>
    <xf numFmtId="0" fontId="51" fillId="0" borderId="26" applyNumberFormat="0" applyFill="0" applyAlignment="0" applyProtection="0"/>
    <xf numFmtId="0" fontId="15" fillId="0" borderId="27" applyNumberFormat="0" applyFont="0" applyFill="0" applyAlignment="0" applyProtection="0"/>
    <xf numFmtId="0" fontId="51" fillId="0" borderId="26" applyNumberFormat="0" applyFill="0" applyAlignment="0" applyProtection="0"/>
    <xf numFmtId="0" fontId="15" fillId="0" borderId="27" applyNumberFormat="0" applyFon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cellStyleXfs>
  <cellXfs count="333">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3" fillId="0" borderId="0" xfId="0" applyFont="1" applyFill="1" applyAlignment="1">
      <alignment/>
    </xf>
    <xf numFmtId="0" fontId="113" fillId="0" borderId="0" xfId="0" applyFont="1" applyFill="1" applyAlignment="1">
      <alignment/>
    </xf>
    <xf numFmtId="0" fontId="124" fillId="0" borderId="0" xfId="0" applyFont="1" applyFill="1" applyBorder="1" applyAlignment="1">
      <alignment horizontal="center" vertical="center"/>
    </xf>
    <xf numFmtId="175" fontId="124" fillId="0" borderId="0" xfId="0" applyNumberFormat="1" applyFont="1" applyFill="1" applyBorder="1" applyAlignment="1">
      <alignment horizontal="center" vertical="center"/>
    </xf>
    <xf numFmtId="0" fontId="125" fillId="0" borderId="0" xfId="0" applyFont="1" applyFill="1" applyBorder="1" applyAlignment="1">
      <alignment/>
    </xf>
    <xf numFmtId="171" fontId="125" fillId="0" borderId="0" xfId="223" applyNumberFormat="1" applyFont="1" applyFill="1" applyBorder="1" applyAlignment="1">
      <alignment/>
    </xf>
    <xf numFmtId="0" fontId="124" fillId="0" borderId="0" xfId="0" applyFont="1" applyFill="1" applyBorder="1" applyAlignment="1">
      <alignment/>
    </xf>
    <xf numFmtId="169" fontId="124"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2" fillId="0" borderId="34" xfId="0" applyFont="1" applyFill="1" applyBorder="1" applyAlignment="1" applyProtection="1">
      <alignment/>
      <protection locked="0"/>
    </xf>
    <xf numFmtId="0" fontId="2" fillId="0" borderId="35" xfId="0" applyFont="1" applyFill="1" applyBorder="1" applyAlignment="1" applyProtection="1">
      <alignment/>
      <protection locked="0"/>
    </xf>
    <xf numFmtId="0" fontId="126"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5" fillId="59" borderId="0" xfId="415" applyFont="1" applyFill="1" applyBorder="1" applyProtection="1">
      <alignment/>
      <protection locked="0"/>
    </xf>
    <xf numFmtId="0" fontId="127" fillId="59" borderId="32" xfId="415" applyFont="1" applyFill="1" applyBorder="1" applyProtection="1">
      <alignment/>
      <protection locked="0"/>
    </xf>
    <xf numFmtId="0" fontId="127" fillId="59" borderId="0" xfId="415" applyFont="1" applyFill="1" applyBorder="1" applyProtection="1">
      <alignment/>
      <protection locked="0"/>
    </xf>
    <xf numFmtId="0" fontId="127"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6" xfId="415" applyFont="1" applyFill="1" applyBorder="1" applyAlignment="1" applyProtection="1">
      <alignment vertical="center"/>
      <protection locked="0"/>
    </xf>
    <xf numFmtId="0" fontId="4" fillId="59" borderId="37" xfId="415" applyFont="1" applyFill="1" applyBorder="1" applyAlignment="1" applyProtection="1">
      <alignment horizontal="center" vertical="center" wrapText="1"/>
      <protection locked="0"/>
    </xf>
    <xf numFmtId="164"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8"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8"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8" xfId="415" applyFont="1" applyFill="1" applyBorder="1" applyAlignment="1" applyProtection="1">
      <alignment vertical="center"/>
      <protection locked="0"/>
    </xf>
    <xf numFmtId="0" fontId="2" fillId="59" borderId="39" xfId="415" applyFont="1" applyFill="1" applyBorder="1" applyProtection="1">
      <alignment/>
      <protection locked="0"/>
    </xf>
    <xf numFmtId="0" fontId="4" fillId="59" borderId="39" xfId="415" applyFont="1" applyFill="1" applyBorder="1" applyAlignment="1" applyProtection="1">
      <alignment horizontal="center" vertical="center" wrapText="1"/>
      <protection locked="0"/>
    </xf>
    <xf numFmtId="168" fontId="2" fillId="59" borderId="0" xfId="223" applyNumberFormat="1" applyFont="1" applyFill="1" applyBorder="1" applyAlignment="1" applyProtection="1">
      <alignment horizontal="center"/>
      <protection locked="0"/>
    </xf>
    <xf numFmtId="164"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0" xfId="415" applyFont="1" applyFill="1" applyBorder="1" applyAlignment="1" applyProtection="1">
      <alignment vertical="center"/>
      <protection/>
    </xf>
    <xf numFmtId="0" fontId="2" fillId="59" borderId="41" xfId="415" applyFont="1" applyFill="1" applyBorder="1" applyProtection="1">
      <alignment/>
      <protection/>
    </xf>
    <xf numFmtId="0" fontId="3" fillId="59" borderId="41"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2" fontId="3" fillId="59" borderId="42" xfId="415" applyNumberFormat="1" applyFont="1" applyFill="1" applyBorder="1" applyAlignment="1" applyProtection="1">
      <alignment horizontal="left" vertical="center" indent="1"/>
      <protection/>
    </xf>
    <xf numFmtId="0" fontId="2" fillId="59" borderId="43" xfId="415" applyFont="1" applyFill="1" applyBorder="1" applyAlignment="1" applyProtection="1">
      <alignment horizontal="center"/>
      <protection/>
    </xf>
    <xf numFmtId="0" fontId="2" fillId="59" borderId="43"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8" fontId="2" fillId="59" borderId="0" xfId="223" applyNumberFormat="1" applyFont="1" applyFill="1" applyBorder="1" applyAlignment="1" applyProtection="1">
      <alignment vertical="center"/>
      <protection/>
    </xf>
    <xf numFmtId="167" fontId="14" fillId="59" borderId="33" xfId="223" applyNumberFormat="1" applyFont="1" applyFill="1" applyBorder="1" applyAlignment="1" applyProtection="1">
      <alignment horizontal="center" vertical="center"/>
      <protection/>
    </xf>
    <xf numFmtId="171" fontId="2" fillId="59" borderId="0" xfId="223" applyNumberFormat="1" applyFont="1" applyFill="1" applyBorder="1" applyAlignment="1" applyProtection="1">
      <alignment vertical="center"/>
      <protection/>
    </xf>
    <xf numFmtId="171"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1" xfId="415" applyFont="1" applyFill="1" applyBorder="1" applyAlignment="1" applyProtection="1">
      <alignment horizontal="center" vertical="center" wrapText="1"/>
      <protection/>
    </xf>
    <xf numFmtId="0" fontId="4" fillId="59" borderId="39" xfId="415" applyFont="1" applyFill="1" applyBorder="1" applyAlignment="1" applyProtection="1">
      <alignment horizontal="center" vertical="center" wrapText="1"/>
      <protection/>
    </xf>
    <xf numFmtId="0" fontId="3" fillId="59" borderId="40" xfId="415" applyFont="1" applyFill="1" applyBorder="1" applyAlignment="1" applyProtection="1">
      <alignment horizontal="left" indent="1"/>
      <protection/>
    </xf>
    <xf numFmtId="172" fontId="4" fillId="59" borderId="41" xfId="415" applyNumberFormat="1" applyFont="1" applyFill="1" applyBorder="1" applyProtection="1">
      <alignment/>
      <protection/>
    </xf>
    <xf numFmtId="181" fontId="5" fillId="59" borderId="0" xfId="223" applyNumberFormat="1" applyFont="1" applyFill="1" applyBorder="1" applyAlignment="1" applyProtection="1">
      <alignment/>
      <protection/>
    </xf>
    <xf numFmtId="0" fontId="2" fillId="59" borderId="42" xfId="415" applyFont="1" applyFill="1" applyBorder="1" applyAlignment="1" applyProtection="1">
      <alignment horizontal="left" indent="1"/>
      <protection/>
    </xf>
    <xf numFmtId="172" fontId="4" fillId="59" borderId="43" xfId="415" applyNumberFormat="1" applyFont="1" applyFill="1" applyBorder="1" applyProtection="1">
      <alignment/>
      <protection/>
    </xf>
    <xf numFmtId="181" fontId="5" fillId="59" borderId="41" xfId="223" applyNumberFormat="1" applyFont="1" applyFill="1" applyBorder="1" applyAlignment="1" applyProtection="1">
      <alignment/>
      <protection/>
    </xf>
    <xf numFmtId="181" fontId="5" fillId="59" borderId="43" xfId="223" applyNumberFormat="1" applyFont="1" applyFill="1" applyBorder="1" applyAlignment="1" applyProtection="1">
      <alignment/>
      <protection/>
    </xf>
    <xf numFmtId="172"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4" xfId="415" applyFont="1" applyFill="1" applyBorder="1" applyProtection="1">
      <alignment/>
      <protection locked="0"/>
    </xf>
    <xf numFmtId="0" fontId="2" fillId="59" borderId="34" xfId="415" applyFont="1" applyFill="1" applyBorder="1" applyProtection="1">
      <alignment/>
      <protection locked="0"/>
    </xf>
    <xf numFmtId="0" fontId="2" fillId="59" borderId="35" xfId="415" applyFont="1" applyFill="1" applyBorder="1" applyAlignment="1" applyProtection="1">
      <alignment horizontal="center"/>
      <protection locked="0"/>
    </xf>
    <xf numFmtId="177" fontId="19" fillId="0" borderId="0" xfId="513" applyNumberFormat="1" applyFont="1" applyFill="1" applyBorder="1" applyAlignment="1">
      <alignment horizontal="centerContinuous"/>
      <protection/>
    </xf>
    <xf numFmtId="164" fontId="7" fillId="0" borderId="0" xfId="223" applyFont="1" applyFill="1" applyBorder="1" applyAlignment="1">
      <alignment/>
    </xf>
    <xf numFmtId="174" fontId="7" fillId="0" borderId="0" xfId="223" applyNumberFormat="1" applyFont="1" applyFill="1" applyBorder="1" applyAlignment="1">
      <alignment/>
    </xf>
    <xf numFmtId="164" fontId="4" fillId="0" borderId="43" xfId="223" applyFont="1" applyFill="1" applyBorder="1" applyAlignment="1">
      <alignment/>
    </xf>
    <xf numFmtId="164" fontId="7" fillId="0" borderId="43" xfId="223" applyFont="1" applyFill="1" applyBorder="1" applyAlignment="1">
      <alignment/>
    </xf>
    <xf numFmtId="174" fontId="7" fillId="0" borderId="43" xfId="223" applyNumberFormat="1" applyFont="1" applyFill="1" applyBorder="1" applyAlignment="1">
      <alignment/>
    </xf>
    <xf numFmtId="164" fontId="4" fillId="0" borderId="0" xfId="223" applyFont="1" applyFill="1" applyBorder="1" applyAlignment="1">
      <alignment/>
    </xf>
    <xf numFmtId="166" fontId="2" fillId="0" borderId="0" xfId="528" applyNumberFormat="1" applyFont="1" applyFill="1" applyAlignment="1">
      <alignment/>
    </xf>
    <xf numFmtId="0" fontId="3" fillId="0" borderId="0" xfId="0" applyFont="1" applyFill="1" applyAlignment="1">
      <alignment/>
    </xf>
    <xf numFmtId="164" fontId="7" fillId="0" borderId="44" xfId="223" applyFont="1" applyFill="1" applyBorder="1" applyAlignment="1">
      <alignment/>
    </xf>
    <xf numFmtId="164" fontId="4" fillId="0" borderId="44"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3" applyNumberFormat="1" applyFont="1" applyFill="1" applyBorder="1" applyAlignment="1">
      <alignment vertical="center"/>
    </xf>
    <xf numFmtId="0" fontId="2" fillId="0" borderId="44" xfId="0" applyFont="1" applyFill="1" applyBorder="1" applyAlignment="1">
      <alignment vertical="center"/>
    </xf>
    <xf numFmtId="0" fontId="3" fillId="0" borderId="28" xfId="0" applyFont="1" applyFill="1" applyBorder="1" applyAlignment="1">
      <alignment vertical="center"/>
    </xf>
    <xf numFmtId="188" fontId="4" fillId="0" borderId="28" xfId="223" applyNumberFormat="1" applyFont="1" applyFill="1" applyBorder="1" applyAlignment="1">
      <alignment vertical="center"/>
    </xf>
    <xf numFmtId="0" fontId="2" fillId="0" borderId="0" xfId="0" applyFont="1" applyFill="1" applyBorder="1" applyAlignment="1">
      <alignment/>
    </xf>
    <xf numFmtId="188" fontId="7" fillId="0" borderId="0" xfId="223" applyNumberFormat="1" applyFont="1" applyFill="1" applyBorder="1" applyAlignment="1">
      <alignment/>
    </xf>
    <xf numFmtId="0" fontId="128" fillId="58" borderId="0" xfId="0" applyFont="1" applyFill="1" applyAlignment="1">
      <alignment/>
    </xf>
    <xf numFmtId="0" fontId="20" fillId="0" borderId="0" xfId="0" applyFont="1" applyFill="1" applyAlignment="1">
      <alignment/>
    </xf>
    <xf numFmtId="0" fontId="126" fillId="58" borderId="0" xfId="513" applyFont="1" applyFill="1" applyBorder="1" applyAlignment="1">
      <alignment horizontal="centerContinuous"/>
      <protection/>
    </xf>
    <xf numFmtId="0" fontId="20" fillId="0" borderId="0" xfId="0" applyFont="1" applyAlignment="1">
      <alignment/>
    </xf>
    <xf numFmtId="0" fontId="129" fillId="58" borderId="0" xfId="513" applyFont="1" applyFill="1" applyBorder="1" applyAlignment="1">
      <alignment/>
      <protection/>
    </xf>
    <xf numFmtId="0" fontId="27" fillId="0" borderId="0" xfId="0" applyFont="1" applyFill="1" applyAlignment="1">
      <alignment/>
    </xf>
    <xf numFmtId="0" fontId="129" fillId="58" borderId="0" xfId="513" applyFont="1" applyFill="1" applyBorder="1" applyAlignment="1">
      <alignment horizontal="centerContinuous" vertical="center" wrapText="1"/>
      <protection/>
    </xf>
    <xf numFmtId="0" fontId="129" fillId="58" borderId="0" xfId="513" applyFont="1" applyFill="1" applyBorder="1" applyAlignment="1">
      <alignment horizontal="centerContinuous" wrapText="1"/>
      <protection/>
    </xf>
    <xf numFmtId="0" fontId="27" fillId="0" borderId="0" xfId="0" applyFont="1" applyAlignment="1">
      <alignment/>
    </xf>
    <xf numFmtId="0" fontId="130" fillId="58" borderId="0" xfId="0" applyFont="1" applyFill="1" applyAlignment="1">
      <alignment/>
    </xf>
    <xf numFmtId="0" fontId="130" fillId="58" borderId="0" xfId="0" applyFont="1" applyFill="1" applyAlignment="1">
      <alignment horizontal="centerContinuous"/>
    </xf>
    <xf numFmtId="0" fontId="28" fillId="0" borderId="30" xfId="0" applyFont="1" applyFill="1" applyBorder="1" applyAlignment="1">
      <alignment vertical="center"/>
    </xf>
    <xf numFmtId="0" fontId="3" fillId="0" borderId="45" xfId="516" applyFont="1" applyFill="1" applyBorder="1" applyAlignment="1">
      <alignment horizontal="centerContinuous" vertical="center"/>
      <protection/>
    </xf>
    <xf numFmtId="0" fontId="3" fillId="0" borderId="45" xfId="516" applyFont="1" applyFill="1" applyBorder="1" applyAlignment="1">
      <alignment horizontal="center" vertical="center"/>
      <protection/>
    </xf>
    <xf numFmtId="0" fontId="28" fillId="0" borderId="44" xfId="0" applyFont="1" applyFill="1" applyBorder="1" applyAlignment="1">
      <alignment vertical="center"/>
    </xf>
    <xf numFmtId="0" fontId="14" fillId="0" borderId="44"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3" xfId="516" applyFont="1" applyFill="1" applyBorder="1" applyAlignment="1">
      <alignment horizontal="left" vertical="center"/>
      <protection/>
    </xf>
    <xf numFmtId="2" fontId="2" fillId="0" borderId="43" xfId="514" applyNumberFormat="1" applyFont="1" applyFill="1" applyBorder="1" applyAlignment="1">
      <alignment horizontal="center" vertical="center"/>
      <protection/>
    </xf>
    <xf numFmtId="0" fontId="3" fillId="0" borderId="34" xfId="516" applyFont="1" applyFill="1" applyBorder="1" applyAlignment="1">
      <alignment horizontal="left" vertical="center"/>
      <protection/>
    </xf>
    <xf numFmtId="2" fontId="2" fillId="0" borderId="46" xfId="514" applyNumberFormat="1" applyFont="1" applyFill="1" applyBorder="1" applyAlignment="1">
      <alignment horizontal="center" vertical="center"/>
      <protection/>
    </xf>
    <xf numFmtId="2" fontId="2" fillId="0" borderId="34"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9" fillId="0" borderId="0" xfId="0" applyFont="1" applyAlignment="1">
      <alignment vertical="center"/>
    </xf>
    <xf numFmtId="0" fontId="26" fillId="0" borderId="0" xfId="513" applyFont="1" applyFill="1" applyBorder="1" applyAlignment="1">
      <alignment horizontal="center" vertical="center" wrapText="1"/>
      <protection/>
    </xf>
    <xf numFmtId="0" fontId="131" fillId="58" borderId="0" xfId="513" applyFont="1" applyFill="1" applyBorder="1" applyAlignment="1">
      <alignment horizontal="centerContinuous"/>
      <protection/>
    </xf>
    <xf numFmtId="0" fontId="132" fillId="58" borderId="0" xfId="513" applyFont="1" applyFill="1" applyBorder="1" applyAlignment="1">
      <alignment horizontal="centerContinuous"/>
      <protection/>
    </xf>
    <xf numFmtId="166" fontId="133" fillId="58" borderId="0" xfId="528" applyNumberFormat="1" applyFont="1" applyFill="1" applyBorder="1" applyAlignment="1">
      <alignment horizontal="centerContinuous" vertical="center"/>
    </xf>
    <xf numFmtId="0" fontId="133"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4" fillId="58" borderId="0" xfId="513" applyFont="1" applyFill="1" applyBorder="1" applyAlignment="1">
      <alignment horizontal="centerContinuous"/>
      <protection/>
    </xf>
    <xf numFmtId="166" fontId="135" fillId="58" borderId="0" xfId="528" applyNumberFormat="1" applyFont="1" applyFill="1" applyBorder="1" applyAlignment="1">
      <alignment horizontal="centerContinuous" vertical="center"/>
    </xf>
    <xf numFmtId="0" fontId="135" fillId="58" borderId="0" xfId="513" applyFont="1" applyFill="1" applyBorder="1" applyAlignment="1">
      <alignment horizontal="centerContinuous" vertical="center"/>
      <protection/>
    </xf>
    <xf numFmtId="177" fontId="132" fillId="58" borderId="0" xfId="513" applyNumberFormat="1" applyFont="1" applyFill="1" applyBorder="1" applyAlignment="1">
      <alignment horizontal="centerContinuous"/>
      <protection/>
    </xf>
    <xf numFmtId="0" fontId="136" fillId="58" borderId="0" xfId="513" applyFont="1" applyFill="1" applyBorder="1" applyAlignment="1">
      <alignment horizontal="centerContinuous"/>
      <protection/>
    </xf>
    <xf numFmtId="0" fontId="7" fillId="59" borderId="34" xfId="513" applyFont="1" applyFill="1" applyBorder="1" applyAlignment="1">
      <alignment vertical="center"/>
      <protection/>
    </xf>
    <xf numFmtId="166" fontId="7" fillId="59" borderId="34" xfId="528" applyNumberFormat="1" applyFont="1" applyFill="1" applyBorder="1" applyAlignment="1">
      <alignment horizontal="right" vertical="center"/>
    </xf>
    <xf numFmtId="0" fontId="7" fillId="59" borderId="34"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4" xfId="513" applyFont="1" applyFill="1" applyBorder="1" applyAlignment="1">
      <alignment horizontal="centerContinuous" vertical="center"/>
      <protection/>
    </xf>
    <xf numFmtId="167" fontId="4" fillId="59" borderId="47" xfId="513" applyNumberFormat="1" applyFont="1" applyFill="1" applyBorder="1" applyAlignment="1">
      <alignment horizontal="right" vertical="center"/>
      <protection/>
    </xf>
    <xf numFmtId="167" fontId="4" fillId="59" borderId="47"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7"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7" fontId="14" fillId="59" borderId="0" xfId="515" applyNumberFormat="1" applyFont="1" applyFill="1" applyBorder="1" applyAlignment="1">
      <alignment horizontal="right" vertical="center"/>
      <protection/>
    </xf>
    <xf numFmtId="176"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7" fontId="5" fillId="59" borderId="0" xfId="515" applyNumberFormat="1" applyFont="1" applyFill="1" applyBorder="1" applyAlignment="1">
      <alignment horizontal="right" vertical="center"/>
      <protection/>
    </xf>
    <xf numFmtId="176"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7" fontId="5" fillId="0" borderId="0" xfId="515" applyNumberFormat="1" applyFont="1" applyFill="1" applyBorder="1" applyAlignment="1">
      <alignment horizontal="right" vertical="center"/>
      <protection/>
    </xf>
    <xf numFmtId="176" fontId="5" fillId="0" borderId="0" xfId="250" applyNumberFormat="1" applyFont="1" applyFill="1" applyBorder="1" applyAlignment="1">
      <alignment vertical="center"/>
    </xf>
    <xf numFmtId="167" fontId="14" fillId="0" borderId="0" xfId="515" applyNumberFormat="1" applyFont="1" applyFill="1" applyBorder="1" applyAlignment="1">
      <alignment horizontal="right" vertical="center"/>
      <protection/>
    </xf>
    <xf numFmtId="176"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3" xfId="517" applyFont="1" applyFill="1" applyBorder="1" applyAlignment="1">
      <alignment horizontal="left" vertical="center"/>
      <protection/>
    </xf>
    <xf numFmtId="167" fontId="14" fillId="0" borderId="43" xfId="515" applyNumberFormat="1" applyFont="1" applyFill="1" applyBorder="1" applyAlignment="1">
      <alignment horizontal="right" vertical="center"/>
      <protection/>
    </xf>
    <xf numFmtId="176" fontId="14" fillId="0" borderId="43" xfId="250" applyNumberFormat="1" applyFont="1" applyFill="1" applyBorder="1" applyAlignment="1">
      <alignment vertical="center"/>
    </xf>
    <xf numFmtId="167" fontId="14" fillId="59" borderId="43" xfId="515" applyNumberFormat="1" applyFont="1" applyFill="1" applyBorder="1" applyAlignment="1">
      <alignment horizontal="right" vertical="center"/>
      <protection/>
    </xf>
    <xf numFmtId="176" fontId="14" fillId="59" borderId="43" xfId="250" applyNumberFormat="1" applyFont="1" applyFill="1" applyBorder="1" applyAlignment="1">
      <alignment vertical="center"/>
    </xf>
    <xf numFmtId="0" fontId="4" fillId="0" borderId="0" xfId="517" applyFont="1" applyFill="1" applyBorder="1" applyAlignment="1">
      <alignment horizontal="left" vertical="center"/>
      <protection/>
    </xf>
    <xf numFmtId="0" fontId="4" fillId="59" borderId="34" xfId="517" applyFont="1" applyFill="1" applyBorder="1" applyAlignment="1">
      <alignment horizontal="left" vertical="center"/>
      <protection/>
    </xf>
    <xf numFmtId="176" fontId="14" fillId="59" borderId="34" xfId="250" applyNumberFormat="1" applyFont="1" applyFill="1" applyBorder="1" applyAlignment="1">
      <alignment vertical="center"/>
    </xf>
    <xf numFmtId="167" fontId="14" fillId="59" borderId="34" xfId="515" applyNumberFormat="1" applyFont="1" applyFill="1" applyBorder="1" applyAlignment="1">
      <alignment horizontal="right" vertical="center"/>
      <protection/>
    </xf>
    <xf numFmtId="0" fontId="7" fillId="59" borderId="0" xfId="517" applyFont="1" applyFill="1" applyAlignment="1">
      <alignment vertical="center"/>
      <protection/>
    </xf>
    <xf numFmtId="166"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8" fontId="3" fillId="59" borderId="0" xfId="0" applyNumberFormat="1" applyFont="1" applyFill="1" applyAlignment="1">
      <alignment/>
    </xf>
    <xf numFmtId="166" fontId="2" fillId="59" borderId="0" xfId="528" applyNumberFormat="1" applyFont="1" applyFill="1" applyAlignment="1">
      <alignment/>
    </xf>
    <xf numFmtId="169" fontId="2" fillId="59" borderId="0" xfId="0" applyNumberFormat="1" applyFont="1" applyFill="1" applyAlignment="1">
      <alignment/>
    </xf>
    <xf numFmtId="0" fontId="0" fillId="0" borderId="0" xfId="0" applyFont="1" applyFill="1" applyAlignment="1">
      <alignment/>
    </xf>
    <xf numFmtId="177" fontId="132" fillId="58" borderId="32" xfId="513" applyNumberFormat="1" applyFont="1" applyFill="1" applyBorder="1" applyAlignment="1">
      <alignment horizontal="centerContinuous"/>
      <protection/>
    </xf>
    <xf numFmtId="0" fontId="136" fillId="58" borderId="32" xfId="513" applyFont="1" applyFill="1" applyBorder="1" applyAlignment="1">
      <alignment horizontal="centerContinuous"/>
      <protection/>
    </xf>
    <xf numFmtId="0" fontId="7" fillId="0" borderId="48" xfId="513" applyFont="1" applyFill="1" applyBorder="1" applyAlignment="1">
      <alignment vertical="center"/>
      <protection/>
    </xf>
    <xf numFmtId="0" fontId="7" fillId="0" borderId="34" xfId="513" applyFont="1" applyFill="1" applyBorder="1" applyAlignment="1">
      <alignment vertical="center"/>
      <protection/>
    </xf>
    <xf numFmtId="166" fontId="7" fillId="0" borderId="34" xfId="528" applyNumberFormat="1" applyFont="1" applyFill="1" applyBorder="1" applyAlignment="1">
      <alignment horizontal="right" vertical="center"/>
    </xf>
    <xf numFmtId="0" fontId="7" fillId="0" borderId="34"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4" xfId="513" applyFont="1" applyFill="1" applyBorder="1" applyAlignment="1">
      <alignment horizontal="centerContinuous" vertical="center"/>
      <protection/>
    </xf>
    <xf numFmtId="167" fontId="4" fillId="0" borderId="47" xfId="513" applyNumberFormat="1" applyFont="1" applyFill="1" applyBorder="1" applyAlignment="1">
      <alignment horizontal="right" vertical="center"/>
      <protection/>
    </xf>
    <xf numFmtId="167" fontId="4" fillId="0" borderId="47"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7" fontId="4" fillId="0" borderId="0" xfId="513" applyNumberFormat="1" applyFont="1" applyFill="1" applyBorder="1" applyAlignment="1">
      <alignment horizontal="right" vertical="center"/>
      <protection/>
    </xf>
    <xf numFmtId="0" fontId="4" fillId="0" borderId="34" xfId="517" applyFont="1" applyFill="1" applyBorder="1" applyAlignment="1">
      <alignment horizontal="left" vertical="center"/>
      <protection/>
    </xf>
    <xf numFmtId="0" fontId="7" fillId="0" borderId="0" xfId="517" applyFont="1" applyFill="1" applyAlignment="1">
      <alignment vertical="center"/>
      <protection/>
    </xf>
    <xf numFmtId="166"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8" fontId="3" fillId="0" borderId="0" xfId="0" applyNumberFormat="1" applyFont="1" applyFill="1" applyAlignment="1">
      <alignment/>
    </xf>
    <xf numFmtId="169" fontId="2" fillId="0" borderId="0" xfId="0" applyNumberFormat="1" applyFont="1" applyFill="1" applyAlignment="1">
      <alignment/>
    </xf>
    <xf numFmtId="0" fontId="134"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7" fontId="14" fillId="0" borderId="34" xfId="515" applyNumberFormat="1" applyFont="1" applyFill="1" applyBorder="1" applyAlignment="1">
      <alignment horizontal="right" vertical="center"/>
      <protection/>
    </xf>
    <xf numFmtId="0" fontId="132" fillId="58" borderId="30" xfId="513" applyFont="1" applyFill="1" applyBorder="1" applyAlignment="1">
      <alignment horizontal="centerContinuous"/>
      <protection/>
    </xf>
    <xf numFmtId="166" fontId="133" fillId="58" borderId="30" xfId="528" applyNumberFormat="1" applyFont="1" applyFill="1" applyBorder="1" applyAlignment="1">
      <alignment horizontal="centerContinuous" vertical="center"/>
    </xf>
    <xf numFmtId="0" fontId="133" fillId="58" borderId="30" xfId="513" applyFont="1" applyFill="1" applyBorder="1" applyAlignment="1">
      <alignment horizontal="centerContinuous" vertical="center"/>
      <protection/>
    </xf>
    <xf numFmtId="177" fontId="126" fillId="58" borderId="0" xfId="513" applyNumberFormat="1" applyFont="1" applyFill="1" applyBorder="1" applyAlignment="1">
      <alignment horizontal="centerContinuous"/>
      <protection/>
    </xf>
    <xf numFmtId="177" fontId="137" fillId="58" borderId="0" xfId="513" applyNumberFormat="1" applyFont="1" applyFill="1" applyBorder="1" applyAlignment="1">
      <alignment horizontal="centerContinuous"/>
      <protection/>
    </xf>
    <xf numFmtId="177" fontId="134" fillId="58" borderId="0" xfId="513" applyNumberFormat="1" applyFont="1" applyFill="1" applyBorder="1" applyAlignment="1">
      <alignment horizontal="centerContinuous"/>
      <protection/>
    </xf>
    <xf numFmtId="177" fontId="132" fillId="58" borderId="44"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4" xfId="0" applyFont="1" applyFill="1" applyBorder="1" applyAlignment="1">
      <alignment horizontal="centerContinuous"/>
    </xf>
    <xf numFmtId="0" fontId="3" fillId="0" borderId="50" xfId="0" applyFont="1" applyFill="1" applyBorder="1" applyAlignment="1">
      <alignment horizontal="centerContinuous"/>
    </xf>
    <xf numFmtId="0" fontId="3" fillId="0" borderId="44"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4"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0" fontId="2" fillId="0" borderId="55" xfId="0" applyNumberFormat="1" applyFont="1" applyFill="1" applyBorder="1" applyAlignment="1">
      <alignment horizontal="center"/>
    </xf>
    <xf numFmtId="173" fontId="2" fillId="0" borderId="56" xfId="250" applyNumberFormat="1" applyFont="1" applyFill="1" applyBorder="1" applyAlignment="1">
      <alignment/>
    </xf>
    <xf numFmtId="173" fontId="2" fillId="0" borderId="57" xfId="250" applyNumberFormat="1" applyFont="1" applyFill="1" applyBorder="1" applyAlignment="1">
      <alignment/>
    </xf>
    <xf numFmtId="170" fontId="2" fillId="0" borderId="43" xfId="0" applyNumberFormat="1" applyFont="1" applyFill="1" applyBorder="1" applyAlignment="1">
      <alignment horizontal="center"/>
    </xf>
    <xf numFmtId="173" fontId="2" fillId="0" borderId="58" xfId="250" applyNumberFormat="1" applyFont="1" applyFill="1" applyBorder="1" applyAlignment="1">
      <alignment/>
    </xf>
    <xf numFmtId="173" fontId="2" fillId="0" borderId="59" xfId="250" applyNumberFormat="1" applyFont="1" applyFill="1" applyBorder="1" applyAlignment="1">
      <alignment/>
    </xf>
    <xf numFmtId="170" fontId="2" fillId="0" borderId="60" xfId="0" applyNumberFormat="1" applyFont="1" applyFill="1" applyBorder="1" applyAlignment="1">
      <alignment horizontal="center"/>
    </xf>
    <xf numFmtId="173" fontId="2" fillId="0" borderId="43" xfId="250" applyNumberFormat="1" applyFont="1" applyFill="1" applyBorder="1" applyAlignment="1">
      <alignment/>
    </xf>
    <xf numFmtId="173" fontId="2" fillId="0" borderId="0" xfId="250" applyNumberFormat="1" applyFont="1" applyFill="1" applyBorder="1" applyAlignment="1">
      <alignment/>
    </xf>
    <xf numFmtId="173" fontId="2" fillId="0" borderId="61" xfId="250" applyNumberFormat="1" applyFont="1" applyFill="1" applyBorder="1" applyAlignment="1">
      <alignment/>
    </xf>
    <xf numFmtId="173" fontId="2" fillId="0" borderId="62" xfId="250" applyNumberFormat="1" applyFont="1" applyFill="1" applyBorder="1" applyAlignment="1">
      <alignment/>
    </xf>
    <xf numFmtId="173" fontId="2" fillId="0" borderId="63" xfId="250" applyNumberFormat="1" applyFont="1" applyFill="1" applyBorder="1" applyAlignment="1">
      <alignment/>
    </xf>
    <xf numFmtId="173" fontId="2" fillId="0" borderId="64" xfId="250" applyNumberFormat="1" applyFont="1" applyFill="1" applyBorder="1" applyAlignment="1">
      <alignment/>
    </xf>
    <xf numFmtId="0" fontId="2" fillId="0" borderId="32" xfId="0" applyFont="1" applyFill="1" applyBorder="1" applyAlignment="1">
      <alignment/>
    </xf>
    <xf numFmtId="173" fontId="2" fillId="0" borderId="55" xfId="250" applyNumberFormat="1" applyFont="1" applyFill="1" applyBorder="1" applyAlignment="1">
      <alignment/>
    </xf>
    <xf numFmtId="170" fontId="2" fillId="0" borderId="65" xfId="0" applyNumberFormat="1" applyFont="1" applyFill="1" applyBorder="1" applyAlignment="1">
      <alignment horizontal="center"/>
    </xf>
    <xf numFmtId="173" fontId="2" fillId="0" borderId="34" xfId="250" applyNumberFormat="1" applyFont="1" applyFill="1" applyBorder="1" applyAlignment="1">
      <alignment/>
    </xf>
    <xf numFmtId="173" fontId="2" fillId="0" borderId="66" xfId="250" applyNumberFormat="1" applyFont="1" applyFill="1" applyBorder="1" applyAlignment="1">
      <alignment/>
    </xf>
    <xf numFmtId="173" fontId="2" fillId="0" borderId="67" xfId="250" applyNumberFormat="1" applyFont="1" applyFill="1" applyBorder="1" applyAlignment="1">
      <alignment/>
    </xf>
    <xf numFmtId="0" fontId="0" fillId="59" borderId="0" xfId="0" applyFont="1" applyFill="1" applyAlignment="1">
      <alignment/>
    </xf>
    <xf numFmtId="180" fontId="2" fillId="59" borderId="0" xfId="223" applyNumberFormat="1" applyFont="1" applyFill="1" applyAlignment="1">
      <alignment/>
    </xf>
    <xf numFmtId="173" fontId="2" fillId="59" borderId="0" xfId="0" applyNumberFormat="1" applyFont="1" applyFill="1" applyAlignment="1">
      <alignment/>
    </xf>
    <xf numFmtId="168" fontId="7" fillId="59" borderId="0" xfId="223" applyNumberFormat="1" applyFont="1" applyFill="1" applyAlignment="1">
      <alignment vertical="center"/>
    </xf>
    <xf numFmtId="168" fontId="5" fillId="0" borderId="0" xfId="223" applyNumberFormat="1" applyFont="1" applyFill="1" applyBorder="1" applyAlignment="1">
      <alignment horizontal="right" vertical="center"/>
    </xf>
    <xf numFmtId="168" fontId="2" fillId="59" borderId="0" xfId="223" applyNumberFormat="1" applyFont="1" applyFill="1" applyAlignment="1">
      <alignment/>
    </xf>
    <xf numFmtId="49" fontId="94" fillId="0" borderId="0" xfId="485" applyNumberFormat="1" applyFont="1" applyFill="1" applyBorder="1" applyAlignment="1">
      <alignment horizontal="center" vertical="top" wrapText="1"/>
      <protection/>
    </xf>
    <xf numFmtId="0" fontId="95" fillId="0" borderId="0" xfId="485" applyFont="1" applyFill="1" applyBorder="1">
      <alignment/>
      <protection/>
    </xf>
    <xf numFmtId="0" fontId="95" fillId="0" borderId="0" xfId="485" applyFont="1" applyFill="1" applyBorder="1" applyAlignment="1">
      <alignment horizontal="center" vertical="center"/>
      <protection/>
    </xf>
    <xf numFmtId="49" fontId="96" fillId="0" borderId="0" xfId="485" applyNumberFormat="1" applyFont="1" applyFill="1" applyBorder="1" applyAlignment="1">
      <alignment horizontal="center" vertical="center" wrapText="1"/>
      <protection/>
    </xf>
    <xf numFmtId="0" fontId="97" fillId="0" borderId="0" xfId="485" applyFont="1" applyFill="1" applyBorder="1" applyAlignment="1">
      <alignment vertical="center"/>
      <protection/>
    </xf>
    <xf numFmtId="164" fontId="4" fillId="59" borderId="68" xfId="223" applyFont="1" applyFill="1" applyBorder="1" applyAlignment="1">
      <alignment/>
    </xf>
    <xf numFmtId="0" fontId="4" fillId="59" borderId="0" xfId="0" applyFont="1" applyFill="1" applyBorder="1" applyAlignment="1">
      <alignment horizontal="center" vertical="center" wrapText="1"/>
    </xf>
    <xf numFmtId="164" fontId="7" fillId="59" borderId="0" xfId="223" applyFont="1" applyFill="1" applyBorder="1" applyAlignment="1">
      <alignment/>
    </xf>
    <xf numFmtId="0" fontId="26" fillId="59" borderId="0" xfId="513" applyFont="1" applyFill="1" applyBorder="1" applyAlignment="1">
      <alignment horizontal="centerContinuous"/>
      <protection/>
    </xf>
    <xf numFmtId="0" fontId="7" fillId="59" borderId="37" xfId="0" applyFont="1" applyFill="1" applyBorder="1" applyAlignment="1">
      <alignment/>
    </xf>
    <xf numFmtId="187" fontId="3" fillId="59" borderId="37" xfId="513" applyNumberFormat="1" applyFont="1" applyFill="1" applyBorder="1" applyAlignment="1">
      <alignment horizontal="center" vertical="center"/>
      <protection/>
    </xf>
    <xf numFmtId="0" fontId="2" fillId="59" borderId="68" xfId="0" applyFont="1" applyFill="1" applyBorder="1" applyAlignment="1">
      <alignment vertical="center"/>
    </xf>
    <xf numFmtId="188" fontId="7" fillId="59" borderId="0" xfId="223" applyNumberFormat="1" applyFont="1" applyFill="1" applyBorder="1" applyAlignment="1">
      <alignment vertical="center"/>
    </xf>
    <xf numFmtId="3" fontId="4" fillId="0" borderId="37" xfId="0" applyNumberFormat="1" applyFont="1" applyFill="1" applyBorder="1" applyAlignment="1">
      <alignment horizontal="center" vertical="center" wrapText="1"/>
    </xf>
    <xf numFmtId="167"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7" fontId="7" fillId="59" borderId="0" xfId="223" applyNumberFormat="1" applyFont="1" applyFill="1" applyBorder="1" applyAlignment="1" applyProtection="1">
      <alignment vertical="center"/>
      <protection locked="0"/>
    </xf>
    <xf numFmtId="171" fontId="7" fillId="59" borderId="0" xfId="223" applyNumberFormat="1" applyFont="1" applyFill="1" applyBorder="1" applyAlignment="1" applyProtection="1">
      <alignment vertical="center"/>
      <protection locked="0"/>
    </xf>
    <xf numFmtId="0" fontId="7" fillId="59" borderId="43" xfId="415" applyFont="1" applyFill="1" applyBorder="1" applyProtection="1">
      <alignment/>
      <protection locked="0"/>
    </xf>
    <xf numFmtId="167" fontId="7" fillId="59" borderId="0" xfId="415" applyNumberFormat="1" applyFont="1" applyFill="1" applyBorder="1" applyProtection="1">
      <alignment/>
      <protection locked="0"/>
    </xf>
    <xf numFmtId="171" fontId="7" fillId="59" borderId="0" xfId="223" applyNumberFormat="1" applyFont="1" applyFill="1" applyBorder="1" applyAlignment="1" applyProtection="1">
      <alignment/>
      <protection/>
    </xf>
    <xf numFmtId="168" fontId="7" fillId="59" borderId="0" xfId="223" applyNumberFormat="1" applyFont="1" applyFill="1" applyBorder="1" applyAlignment="1" applyProtection="1">
      <alignment/>
      <protection/>
    </xf>
    <xf numFmtId="3" fontId="4" fillId="59" borderId="37"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38" fillId="59" borderId="0" xfId="415" applyFont="1" applyFill="1" applyBorder="1" applyProtection="1">
      <alignment/>
      <protection locked="0"/>
    </xf>
    <xf numFmtId="168" fontId="7" fillId="59" borderId="0" xfId="223" applyNumberFormat="1" applyFont="1" applyFill="1" applyBorder="1" applyAlignment="1" applyProtection="1">
      <alignment/>
      <protection locked="0"/>
    </xf>
    <xf numFmtId="0" fontId="19" fillId="59" borderId="0" xfId="415" applyFont="1" applyFill="1" applyBorder="1" applyProtection="1">
      <alignment/>
      <protection locked="0"/>
    </xf>
    <xf numFmtId="167" fontId="14" fillId="59" borderId="0" xfId="223" applyNumberFormat="1" applyFont="1" applyFill="1" applyBorder="1" applyAlignment="1" applyProtection="1">
      <alignment horizontal="center" vertical="center"/>
      <protection/>
    </xf>
    <xf numFmtId="171"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1" fontId="7" fillId="0" borderId="0" xfId="223" applyNumberFormat="1" applyFont="1" applyFill="1" applyBorder="1" applyAlignment="1" applyProtection="1">
      <alignment vertical="center"/>
      <protection locked="0"/>
    </xf>
    <xf numFmtId="164" fontId="14" fillId="59" borderId="43" xfId="223" applyFont="1" applyFill="1" applyBorder="1" applyAlignment="1">
      <alignment vertical="center"/>
    </xf>
    <xf numFmtId="164" fontId="14" fillId="0" borderId="43" xfId="223" applyFont="1" applyFill="1" applyBorder="1" applyAlignment="1">
      <alignment vertical="center"/>
    </xf>
    <xf numFmtId="167" fontId="2" fillId="0" borderId="0" xfId="0" applyNumberFormat="1" applyFont="1" applyFill="1" applyAlignment="1">
      <alignment/>
    </xf>
    <xf numFmtId="168" fontId="2" fillId="0" borderId="0" xfId="223" applyNumberFormat="1" applyFont="1" applyFill="1" applyAlignment="1">
      <alignment/>
    </xf>
    <xf numFmtId="0" fontId="4" fillId="0" borderId="0" xfId="0" applyFont="1" applyFill="1" applyAlignment="1">
      <alignment/>
    </xf>
    <xf numFmtId="0" fontId="139" fillId="0" borderId="0" xfId="0" applyFont="1" applyFill="1" applyAlignment="1">
      <alignment/>
    </xf>
    <xf numFmtId="166" fontId="139" fillId="0" borderId="0" xfId="528" applyNumberFormat="1" applyFont="1" applyFill="1" applyAlignment="1">
      <alignment/>
    </xf>
    <xf numFmtId="166"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171" fontId="14" fillId="0" borderId="43" xfId="223" applyNumberFormat="1" applyFont="1" applyFill="1" applyBorder="1" applyAlignment="1">
      <alignment vertical="center"/>
    </xf>
    <xf numFmtId="181"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7" xfId="0" applyFont="1" applyFill="1" applyBorder="1" applyAlignment="1">
      <alignment horizontal="center" vertical="center" wrapText="1"/>
    </xf>
    <xf numFmtId="0" fontId="0" fillId="59" borderId="37"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6" fillId="58" borderId="0" xfId="513" applyFont="1" applyFill="1" applyBorder="1" applyAlignment="1">
      <alignment horizontal="center"/>
      <protection/>
    </xf>
    <xf numFmtId="0" fontId="129" fillId="58" borderId="0" xfId="513" applyFont="1" applyFill="1" applyBorder="1" applyAlignment="1">
      <alignment horizontal="center"/>
      <protection/>
    </xf>
    <xf numFmtId="0" fontId="29" fillId="0" borderId="0" xfId="0" applyFont="1" applyFill="1" applyAlignment="1">
      <alignment vertical="center" wrapText="1"/>
    </xf>
    <xf numFmtId="0" fontId="0" fillId="0" borderId="0" xfId="0" applyFill="1" applyAlignment="1">
      <alignment vertical="center" wrapText="1"/>
    </xf>
    <xf numFmtId="0" fontId="11" fillId="59" borderId="45"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5"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01 de noviembre de 2019</a:t>
            </a:r>
          </a:p>
        </c:rich>
      </c:tx>
      <c:layout>
        <c:manualLayout>
          <c:xMode val="factor"/>
          <c:yMode val="factor"/>
          <c:x val="0.011"/>
          <c:y val="-0.03075"/>
        </c:manualLayout>
      </c:layout>
      <c:spPr>
        <a:noFill/>
        <a:ln w="3175">
          <a:noFill/>
        </a:ln>
      </c:spPr>
    </c:title>
    <c:plotArea>
      <c:layout>
        <c:manualLayout>
          <c:xMode val="edge"/>
          <c:yMode val="edge"/>
          <c:x val="0.26375"/>
          <c:y val="0.186"/>
          <c:w val="0.47925"/>
          <c:h val="0.8075"/>
        </c:manualLayout>
      </c:layout>
      <c:pieChart>
        <c:varyColors val="1"/>
        <c:ser>
          <c:idx val="0"/>
          <c:order val="0"/>
          <c:tx>
            <c:strRef>
              <c:f>Resumen!$C$35</c:f>
              <c:strCache>
                <c:ptCount val="1"/>
                <c:pt idx="0">
                  <c:v>%</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Fondos Mutuos del exterior
34,0%</a:t>
                    </a:r>
                  </a:p>
                </c:rich>
              </c:tx>
              <c:numFmt formatCode="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Bonos del Gobierno Central
22,4%</a:t>
                    </a:r>
                  </a:p>
                </c:rich>
              </c:tx>
              <c:numFmt formatCode="0.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Acciones 
11,6%</a:t>
                    </a:r>
                  </a:p>
                </c:rich>
              </c:tx>
              <c:numFmt formatCode="0.0%" sourceLinked="0"/>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Bonos de Empresas no Financieras 
</a:t>
                    </a:r>
                    <a:r>
                      <a:rPr lang="en-US" cap="none" sz="900" b="0" i="0" u="none" baseline="0">
                        <a:solidFill>
                          <a:srgbClr val="000000"/>
                        </a:solidFill>
                      </a:rPr>
                      <a:t>7,3%</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Fondos Alternativos del Exterior</a:t>
                    </a:r>
                    <a:r>
                      <a:rPr lang="en-US" cap="none" sz="900" b="0" i="0" u="none" baseline="0">
                        <a:solidFill>
                          <a:srgbClr val="000000"/>
                        </a:solidFill>
                      </a:rPr>
                      <a:t>
</a:t>
                    </a:r>
                    <a:r>
                      <a:rPr lang="en-US" cap="none" sz="900" b="0" i="0" u="none" baseline="0">
                        <a:solidFill>
                          <a:srgbClr val="000000"/>
                        </a:solidFill>
                      </a:rPr>
                      <a:t>  4,7%</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Certificados y Depósitos a Plazo  </a:t>
                    </a:r>
                    <a:r>
                      <a:rPr lang="en-US" cap="none" sz="900" b="0" i="0" u="none" baseline="0">
                        <a:solidFill>
                          <a:srgbClr val="000000"/>
                        </a:solidFill>
                      </a:rPr>
                      <a:t>
</a:t>
                    </a:r>
                    <a:r>
                      <a:rPr lang="en-US" cap="none" sz="900" b="0" i="0" u="none" baseline="0">
                        <a:solidFill>
                          <a:srgbClr val="000000"/>
                        </a:solidFill>
                      </a:rPr>
                      <a:t>3,9% </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Otros Bonos Sector Financiero
3,6%</a:t>
                    </a:r>
                  </a:p>
                </c:rich>
              </c:tx>
              <c:numFmt formatCode="0.0%" sourceLinked="0"/>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Fondos de Inversión
2,7%</a:t>
                    </a:r>
                  </a:p>
                </c:rich>
              </c:tx>
              <c:numFmt formatCode="0.0%" sourceLinked="0"/>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Otros
9,9%</a:t>
                    </a:r>
                  </a:p>
                </c:rich>
              </c:tx>
              <c:numFmt formatCode="0.0%" sourceLinked="0"/>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últimas cuatro semanas</a:t>
            </a:r>
          </a:p>
        </c:rich>
      </c:tx>
      <c:layout>
        <c:manualLayout>
          <c:xMode val="factor"/>
          <c:yMode val="factor"/>
          <c:x val="-0.0125"/>
          <c:y val="-0.03025"/>
        </c:manualLayout>
      </c:layout>
      <c:spPr>
        <a:noFill/>
        <a:ln w="3175">
          <a:noFill/>
        </a:ln>
      </c:spPr>
    </c:title>
    <c:plotArea>
      <c:layout>
        <c:manualLayout>
          <c:xMode val="edge"/>
          <c:yMode val="edge"/>
          <c:x val="-0.002"/>
          <c:y val="0.05625"/>
          <c:w val="0.987"/>
          <c:h val="0.847"/>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07 al 13 de octubre </c:v>
                </c:pt>
                <c:pt idx="1">
                  <c:v>Del 14 al 20 de octubre </c:v>
                </c:pt>
                <c:pt idx="2">
                  <c:v>Del 21 al 27 de octubre </c:v>
                </c:pt>
                <c:pt idx="3">
                  <c:v>Del 28 de octubre al 3 de noviembre</c:v>
                </c:pt>
              </c:strCache>
            </c:strRef>
          </c:cat>
          <c:val>
            <c:numRef>
              <c:f>Afiliación!$C$18:$F$18</c:f>
              <c:numCache>
                <c:ptCount val="4"/>
                <c:pt idx="0">
                  <c:v>8286</c:v>
                </c:pt>
                <c:pt idx="1">
                  <c:v>8313</c:v>
                </c:pt>
                <c:pt idx="2">
                  <c:v>10288</c:v>
                </c:pt>
                <c:pt idx="3">
                  <c:v>6029</c:v>
                </c:pt>
              </c:numCache>
            </c:numRef>
          </c:val>
        </c:ser>
        <c:ser>
          <c:idx val="1"/>
          <c:order val="1"/>
          <c:tx>
            <c:strRef>
              <c:f>Afiliación!$B$19</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07 al 13 de octubre </c:v>
                </c:pt>
                <c:pt idx="1">
                  <c:v>Del 14 al 20 de octubre </c:v>
                </c:pt>
                <c:pt idx="2">
                  <c:v>Del 21 al 27 de octubre </c:v>
                </c:pt>
                <c:pt idx="3">
                  <c:v>Del 28 de octubre al 3 de noviembre</c:v>
                </c:pt>
              </c:strCache>
            </c:strRef>
          </c:cat>
          <c:val>
            <c:numRef>
              <c:f>Afiliación!$C$19:$F$19</c:f>
              <c:numCache>
                <c:ptCount val="4"/>
                <c:pt idx="0">
                  <c:v>949</c:v>
                </c:pt>
                <c:pt idx="1">
                  <c:v>771</c:v>
                </c:pt>
                <c:pt idx="2">
                  <c:v>798</c:v>
                </c:pt>
                <c:pt idx="3">
                  <c:v>826</c:v>
                </c:pt>
              </c:numCache>
            </c:numRef>
          </c:val>
        </c:ser>
        <c:overlap val="100"/>
        <c:gapWidth val="100"/>
        <c:axId val="8807242"/>
        <c:axId val="12156315"/>
      </c:barChart>
      <c:catAx>
        <c:axId val="8807242"/>
        <c:scaling>
          <c:orientation val="minMax"/>
        </c:scaling>
        <c:axPos val="b"/>
        <c:delete val="0"/>
        <c:numFmt formatCode="General" sourceLinked="1"/>
        <c:majorTickMark val="out"/>
        <c:minorTickMark val="none"/>
        <c:tickLblPos val="nextTo"/>
        <c:spPr>
          <a:ln w="3175">
            <a:solidFill>
              <a:srgbClr val="808080"/>
            </a:solidFill>
          </a:ln>
        </c:spPr>
        <c:crossAx val="12156315"/>
        <c:crosses val="autoZero"/>
        <c:auto val="1"/>
        <c:lblOffset val="100"/>
        <c:tickLblSkip val="1"/>
        <c:noMultiLvlLbl val="0"/>
      </c:catAx>
      <c:valAx>
        <c:axId val="12156315"/>
        <c:scaling>
          <c:orientation val="minMax"/>
          <c:min val="0"/>
        </c:scaling>
        <c:axPos val="l"/>
        <c:delete val="0"/>
        <c:numFmt formatCode="General" sourceLinked="1"/>
        <c:majorTickMark val="out"/>
        <c:minorTickMark val="none"/>
        <c:tickLblPos val="nextTo"/>
        <c:spPr>
          <a:ln w="3175">
            <a:solidFill>
              <a:srgbClr val="808080"/>
            </a:solidFill>
          </a:ln>
        </c:spPr>
        <c:crossAx val="8807242"/>
        <c:crossesAt val="1"/>
        <c:crossBetween val="between"/>
        <c:dispUnits/>
      </c:valAx>
      <c:spPr>
        <a:solidFill>
          <a:srgbClr val="FFFFFF"/>
        </a:solidFill>
        <a:ln w="3175">
          <a:noFill/>
        </a:ln>
      </c:spPr>
    </c:plotArea>
    <c:legend>
      <c:legendPos val="b"/>
      <c:layout>
        <c:manualLayout>
          <c:xMode val="edge"/>
          <c:yMode val="edge"/>
          <c:x val="0.0395"/>
          <c:y val="0.9095"/>
          <c:w val="0.9275"/>
          <c:h val="0.09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01 de noviembre 2019</a:t>
            </a:r>
          </a:p>
        </c:rich>
      </c:tx>
      <c:layout>
        <c:manualLayout>
          <c:xMode val="factor"/>
          <c:yMode val="factor"/>
          <c:x val="0.0192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1033216</c:v>
                </c:pt>
                <c:pt idx="1">
                  <c:v>2201647</c:v>
                </c:pt>
                <c:pt idx="2">
                  <c:v>2352726</c:v>
                </c:pt>
                <c:pt idx="3">
                  <c:v>1785399</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2095500</xdr:colOff>
      <xdr:row>27</xdr:row>
      <xdr:rowOff>171450</xdr:rowOff>
    </xdr:from>
    <xdr:ext cx="5314950" cy="3190875"/>
    <xdr:graphicFrame>
      <xdr:nvGraphicFramePr>
        <xdr:cNvPr id="1" name="Chart 4"/>
        <xdr:cNvGraphicFramePr/>
      </xdr:nvGraphicFramePr>
      <xdr:xfrm>
        <a:off x="2095500" y="6457950"/>
        <a:ext cx="5314950" cy="3190875"/>
      </xdr:xfrm>
      <a:graphic>
        <a:graphicData uri="http://schemas.openxmlformats.org/drawingml/2006/chart">
          <c:chart xmlns:c="http://schemas.openxmlformats.org/drawingml/2006/chart" r:id="rId1"/>
        </a:graphicData>
      </a:graphic>
    </xdr:graphicFrame>
    <xdr:clientData/>
  </xdr:oneCellAnchor>
  <xdr:twoCellAnchor>
    <xdr:from>
      <xdr:col>0</xdr:col>
      <xdr:colOff>133350</xdr:colOff>
      <xdr:row>50</xdr:row>
      <xdr:rowOff>85725</xdr:rowOff>
    </xdr:from>
    <xdr:to>
      <xdr:col>3</xdr:col>
      <xdr:colOff>114300</xdr:colOff>
      <xdr:row>68</xdr:row>
      <xdr:rowOff>95250</xdr:rowOff>
    </xdr:to>
    <xdr:graphicFrame>
      <xdr:nvGraphicFramePr>
        <xdr:cNvPr id="2" name="Chart 3"/>
        <xdr:cNvGraphicFramePr/>
      </xdr:nvGraphicFramePr>
      <xdr:xfrm>
        <a:off x="133350" y="11029950"/>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438150</xdr:colOff>
      <xdr:row>50</xdr:row>
      <xdr:rowOff>114300</xdr:rowOff>
    </xdr:from>
    <xdr:ext cx="3571875" cy="2876550"/>
    <xdr:graphicFrame>
      <xdr:nvGraphicFramePr>
        <xdr:cNvPr id="3" name="Chart 4"/>
        <xdr:cNvGraphicFramePr/>
      </xdr:nvGraphicFramePr>
      <xdr:xfrm>
        <a:off x="5133975" y="11058525"/>
        <a:ext cx="3571875" cy="28765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895350</xdr:colOff>
      <xdr:row>3</xdr:row>
      <xdr:rowOff>914400</xdr:rowOff>
    </xdr:from>
    <xdr:to>
      <xdr:col>6</xdr:col>
      <xdr:colOff>180975</xdr:colOff>
      <xdr:row>25</xdr:row>
      <xdr:rowOff>142875</xdr:rowOff>
    </xdr:to>
    <xdr:pic>
      <xdr:nvPicPr>
        <xdr:cNvPr id="4" name="10 Imagen"/>
        <xdr:cNvPicPr preferRelativeResize="1">
          <a:picLocks noChangeAspect="1"/>
        </xdr:cNvPicPr>
      </xdr:nvPicPr>
      <xdr:blipFill>
        <a:blip r:embed="rId4"/>
        <a:stretch>
          <a:fillRect/>
        </a:stretch>
      </xdr:blipFill>
      <xdr:spPr>
        <a:xfrm>
          <a:off x="895350" y="1552575"/>
          <a:ext cx="720090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130" zoomScaleNormal="130" zoomScalePageLayoutView="0" workbookViewId="0" topLeftCell="A1">
      <selection activeCell="A43" sqref="A43"/>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169</v>
      </c>
      <c r="B1" s="9"/>
      <c r="C1" s="10"/>
      <c r="D1" s="10"/>
      <c r="E1" s="10"/>
      <c r="F1" s="10"/>
      <c r="G1" s="11"/>
    </row>
    <row r="2" spans="1:7" ht="18.75" customHeight="1">
      <c r="A2" s="13" t="s">
        <v>170</v>
      </c>
      <c r="B2" s="14"/>
      <c r="C2" s="14"/>
      <c r="D2" s="14"/>
      <c r="E2" s="14"/>
      <c r="F2" s="14"/>
      <c r="G2" s="15"/>
    </row>
    <row r="3" spans="1:7" ht="11.25" customHeight="1">
      <c r="A3" s="16"/>
      <c r="G3" s="17"/>
    </row>
    <row r="4" spans="1:7" ht="75" customHeight="1">
      <c r="A4" s="314" t="s">
        <v>166</v>
      </c>
      <c r="B4" s="315"/>
      <c r="C4" s="315"/>
      <c r="D4" s="315"/>
      <c r="E4" s="315"/>
      <c r="F4" s="315"/>
      <c r="G4" s="316"/>
    </row>
    <row r="5" spans="1:7" ht="13.5" customHeight="1">
      <c r="A5" s="287"/>
      <c r="B5" s="288"/>
      <c r="C5" s="288"/>
      <c r="D5" s="288"/>
      <c r="E5" s="288"/>
      <c r="F5" s="288"/>
      <c r="G5" s="289"/>
    </row>
    <row r="6" spans="1:7" ht="13.5" customHeight="1">
      <c r="A6" s="287"/>
      <c r="B6" s="288"/>
      <c r="C6" s="288"/>
      <c r="D6" s="288"/>
      <c r="E6" s="288"/>
      <c r="F6" s="288"/>
      <c r="G6" s="289"/>
    </row>
    <row r="7" spans="1:7" ht="13.5" customHeight="1">
      <c r="A7" s="287"/>
      <c r="B7" s="288"/>
      <c r="C7" s="288"/>
      <c r="D7" s="288"/>
      <c r="E7" s="288"/>
      <c r="F7" s="288"/>
      <c r="G7" s="289"/>
    </row>
    <row r="8" spans="1:7" ht="13.5" customHeight="1">
      <c r="A8" s="287"/>
      <c r="B8" s="288"/>
      <c r="C8" s="288"/>
      <c r="D8" s="288"/>
      <c r="E8" s="288"/>
      <c r="F8" s="288"/>
      <c r="G8" s="289"/>
    </row>
    <row r="9" spans="1:7" ht="13.5" customHeight="1">
      <c r="A9" s="287"/>
      <c r="B9" s="288"/>
      <c r="C9" s="288"/>
      <c r="D9" s="288"/>
      <c r="E9" s="288"/>
      <c r="F9" s="288"/>
      <c r="G9" s="289"/>
    </row>
    <row r="10" spans="1:7" ht="13.5" customHeight="1">
      <c r="A10" s="287"/>
      <c r="B10" s="288"/>
      <c r="C10" s="288"/>
      <c r="D10" s="288"/>
      <c r="E10" s="288"/>
      <c r="F10" s="288"/>
      <c r="G10" s="289"/>
    </row>
    <row r="11" spans="1:7" ht="13.5" customHeight="1">
      <c r="A11" s="287"/>
      <c r="B11" s="288"/>
      <c r="C11" s="288"/>
      <c r="D11" s="288"/>
      <c r="E11" s="288"/>
      <c r="F11" s="288"/>
      <c r="G11" s="289"/>
    </row>
    <row r="12" spans="1:7" ht="13.5" customHeight="1">
      <c r="A12" s="287"/>
      <c r="B12" s="288"/>
      <c r="C12" s="288"/>
      <c r="D12" s="288"/>
      <c r="E12" s="288"/>
      <c r="F12" s="288"/>
      <c r="G12" s="289"/>
    </row>
    <row r="13" spans="1:7" ht="13.5" customHeight="1">
      <c r="A13" s="287"/>
      <c r="B13" s="288"/>
      <c r="C13" s="288"/>
      <c r="D13" s="288"/>
      <c r="E13" s="288"/>
      <c r="F13" s="288"/>
      <c r="G13" s="289"/>
    </row>
    <row r="14" spans="1:7" ht="13.5" customHeight="1">
      <c r="A14" s="287"/>
      <c r="B14" s="288"/>
      <c r="C14" s="288"/>
      <c r="D14" s="288"/>
      <c r="E14" s="288"/>
      <c r="F14" s="288"/>
      <c r="G14" s="289"/>
    </row>
    <row r="15" spans="1:7" ht="13.5" customHeight="1">
      <c r="A15" s="287"/>
      <c r="B15" s="288"/>
      <c r="C15" s="288"/>
      <c r="D15" s="288"/>
      <c r="E15" s="288"/>
      <c r="F15" s="288"/>
      <c r="G15" s="289"/>
    </row>
    <row r="16" spans="1:7" ht="13.5" customHeight="1">
      <c r="A16" s="287"/>
      <c r="B16" s="288"/>
      <c r="C16" s="288"/>
      <c r="D16" s="288"/>
      <c r="E16" s="288"/>
      <c r="F16" s="288"/>
      <c r="G16" s="289"/>
    </row>
    <row r="17" spans="1:7" ht="13.5" customHeight="1">
      <c r="A17" s="287"/>
      <c r="B17" s="288"/>
      <c r="C17" s="288"/>
      <c r="D17" s="288"/>
      <c r="E17" s="288"/>
      <c r="F17" s="288"/>
      <c r="G17" s="289"/>
    </row>
    <row r="18" spans="1:7" ht="13.5" customHeight="1">
      <c r="A18" s="287"/>
      <c r="B18" s="288"/>
      <c r="C18" s="288"/>
      <c r="D18" s="288"/>
      <c r="E18" s="288"/>
      <c r="F18" s="288"/>
      <c r="G18" s="289"/>
    </row>
    <row r="19" spans="1:7" ht="13.5" customHeight="1">
      <c r="A19" s="287"/>
      <c r="B19" s="288"/>
      <c r="C19" s="288"/>
      <c r="D19" s="288"/>
      <c r="E19" s="288"/>
      <c r="F19" s="288"/>
      <c r="G19" s="289"/>
    </row>
    <row r="20" spans="1:7" ht="13.5" customHeight="1">
      <c r="A20" s="287"/>
      <c r="B20" s="288"/>
      <c r="C20" s="288"/>
      <c r="D20" s="288"/>
      <c r="E20" s="288"/>
      <c r="F20" s="288"/>
      <c r="G20" s="289"/>
    </row>
    <row r="21" spans="1:7" ht="13.5" customHeight="1">
      <c r="A21" s="287"/>
      <c r="B21" s="288"/>
      <c r="C21" s="288"/>
      <c r="D21" s="288"/>
      <c r="E21" s="288"/>
      <c r="F21" s="288"/>
      <c r="G21" s="289"/>
    </row>
    <row r="22" spans="1:7" ht="13.5" customHeight="1">
      <c r="A22" s="287"/>
      <c r="B22" s="288"/>
      <c r="C22" s="288"/>
      <c r="D22" s="288"/>
      <c r="E22" s="288"/>
      <c r="F22" s="288"/>
      <c r="G22" s="289"/>
    </row>
    <row r="23" spans="1:7" ht="13.5" customHeight="1">
      <c r="A23" s="287"/>
      <c r="B23" s="288"/>
      <c r="C23" s="288"/>
      <c r="D23" s="288"/>
      <c r="E23" s="288"/>
      <c r="F23" s="288"/>
      <c r="G23" s="289"/>
    </row>
    <row r="24" spans="1:7" ht="13.5" customHeight="1">
      <c r="A24" s="287"/>
      <c r="B24" s="288"/>
      <c r="C24" s="288"/>
      <c r="D24" s="288"/>
      <c r="E24" s="288"/>
      <c r="F24" s="288"/>
      <c r="G24" s="289"/>
    </row>
    <row r="25" spans="1:7" ht="13.5" customHeight="1">
      <c r="A25" s="287"/>
      <c r="B25" s="288"/>
      <c r="C25" s="288"/>
      <c r="D25" s="288"/>
      <c r="E25" s="288"/>
      <c r="F25" s="288"/>
      <c r="G25" s="289"/>
    </row>
    <row r="26" spans="1:7" ht="13.5" customHeight="1">
      <c r="A26" s="287"/>
      <c r="B26" s="288"/>
      <c r="C26" s="288"/>
      <c r="D26" s="288"/>
      <c r="E26" s="288"/>
      <c r="F26" s="288"/>
      <c r="G26" s="289"/>
    </row>
    <row r="27" spans="1:7" ht="72.75" customHeight="1">
      <c r="A27" s="311" t="s">
        <v>167</v>
      </c>
      <c r="B27" s="312"/>
      <c r="C27" s="312"/>
      <c r="D27" s="312"/>
      <c r="E27" s="312"/>
      <c r="F27" s="312"/>
      <c r="G27" s="313"/>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33.98511437519245</v>
      </c>
      <c r="D36"/>
      <c r="G36" s="17"/>
    </row>
    <row r="37" spans="1:7" ht="12.75">
      <c r="A37" s="16"/>
      <c r="B37" s="27" t="s">
        <v>35</v>
      </c>
      <c r="C37" s="28">
        <v>22.378204623544182</v>
      </c>
      <c r="D37"/>
      <c r="G37" s="17"/>
    </row>
    <row r="38" spans="1:7" ht="12.75">
      <c r="A38" s="16"/>
      <c r="B38" s="27" t="s">
        <v>125</v>
      </c>
      <c r="C38" s="28">
        <v>11.627569510037391</v>
      </c>
      <c r="D38"/>
      <c r="G38" s="17"/>
    </row>
    <row r="39" spans="1:7" ht="12.75">
      <c r="A39" s="16"/>
      <c r="B39" s="27" t="s">
        <v>47</v>
      </c>
      <c r="C39" s="28">
        <v>7.251966816366348</v>
      </c>
      <c r="D39"/>
      <c r="G39" s="17"/>
    </row>
    <row r="40" spans="1:7" ht="12.75">
      <c r="A40" s="16"/>
      <c r="B40" s="27" t="s">
        <v>126</v>
      </c>
      <c r="C40" s="28">
        <v>4.661661785672106</v>
      </c>
      <c r="D40"/>
      <c r="G40" s="17"/>
    </row>
    <row r="41" spans="1:7" ht="12.75">
      <c r="A41" s="16"/>
      <c r="B41" s="27" t="s">
        <v>41</v>
      </c>
      <c r="C41" s="28">
        <v>3.584872696584094</v>
      </c>
      <c r="D41"/>
      <c r="G41" s="17"/>
    </row>
    <row r="42" spans="1:7" ht="12.75">
      <c r="A42" s="16"/>
      <c r="B42" s="27" t="s">
        <v>67</v>
      </c>
      <c r="C42" s="28">
        <v>3.926484225177972</v>
      </c>
      <c r="D42"/>
      <c r="G42" s="17"/>
    </row>
    <row r="43" spans="1:7" ht="12.75">
      <c r="A43" s="16"/>
      <c r="B43" s="27" t="s">
        <v>18</v>
      </c>
      <c r="C43" s="28">
        <v>2.7017175507331896</v>
      </c>
      <c r="D43"/>
      <c r="G43" s="17"/>
    </row>
    <row r="44" spans="1:7" ht="12.75">
      <c r="A44" s="16"/>
      <c r="B44" s="27" t="s">
        <v>127</v>
      </c>
      <c r="C44" s="28">
        <v>9.882408416692272</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1" customHeight="1">
      <c r="A50" s="311" t="s">
        <v>168</v>
      </c>
      <c r="B50" s="312"/>
      <c r="C50" s="312"/>
      <c r="D50" s="312"/>
      <c r="E50" s="312"/>
      <c r="F50" s="312"/>
      <c r="G50" s="313"/>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spans="1:7" ht="13.5" thickBot="1">
      <c r="A70" s="32"/>
      <c r="B70" s="32"/>
      <c r="C70" s="32"/>
      <c r="D70" s="32"/>
      <c r="E70" s="32"/>
      <c r="F70" s="32"/>
      <c r="G70" s="33"/>
    </row>
    <row r="71" ht="12.75">
      <c r="A71" s="16"/>
    </row>
    <row r="176" ht="12.75">
      <c r="C176"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110" zoomScaleNormal="110" zoomScalePageLayoutView="0" workbookViewId="0" topLeftCell="A1">
      <selection activeCell="A1" sqref="A1"/>
    </sheetView>
  </sheetViews>
  <sheetFormatPr defaultColWidth="10.8515625" defaultRowHeight="12.75"/>
  <cols>
    <col min="1" max="1" width="12.7109375" style="20" customWidth="1"/>
    <col min="2" max="5" width="10.8515625" style="20" customWidth="1"/>
    <col min="6" max="7" width="10.8515625" style="196" customWidth="1"/>
    <col min="8" max="10" width="10.8515625" style="20" customWidth="1"/>
    <col min="11" max="11" width="13.140625" style="20" customWidth="1"/>
    <col min="12" max="12" width="10.8515625" style="20" customWidth="1"/>
    <col min="13" max="13" width="11.8515625" style="20" customWidth="1"/>
    <col min="14" max="17" width="10.8515625" style="20" customWidth="1"/>
    <col min="18" max="18" width="12.140625" style="110" customWidth="1"/>
    <col min="19" max="248" width="11.421875" style="20" customWidth="1"/>
    <col min="249" max="249" width="12.7109375" style="20" customWidth="1"/>
    <col min="250" max="16384" width="10.8515625" style="20" customWidth="1"/>
  </cols>
  <sheetData>
    <row r="1" spans="1:17" ht="16.5" customHeight="1">
      <c r="A1" s="224" t="s">
        <v>157</v>
      </c>
      <c r="B1" s="225"/>
      <c r="C1" s="225"/>
      <c r="D1" s="225"/>
      <c r="E1" s="225"/>
      <c r="F1" s="225"/>
      <c r="G1" s="225"/>
      <c r="H1" s="225"/>
      <c r="I1" s="225"/>
      <c r="J1" s="225"/>
      <c r="K1" s="225"/>
      <c r="L1" s="225"/>
      <c r="M1" s="225"/>
      <c r="N1" s="225"/>
      <c r="O1" s="225"/>
      <c r="P1" s="225"/>
      <c r="Q1" s="225"/>
    </row>
    <row r="2" spans="1:17" ht="25.5" customHeight="1">
      <c r="A2" s="226" t="s">
        <v>158</v>
      </c>
      <c r="B2" s="226"/>
      <c r="C2" s="226"/>
      <c r="D2" s="226"/>
      <c r="E2" s="226"/>
      <c r="F2" s="226"/>
      <c r="G2" s="226"/>
      <c r="H2" s="226"/>
      <c r="I2" s="226"/>
      <c r="J2" s="226"/>
      <c r="K2" s="226"/>
      <c r="L2" s="226"/>
      <c r="M2" s="226"/>
      <c r="N2" s="226"/>
      <c r="O2" s="226"/>
      <c r="P2" s="226"/>
      <c r="Q2" s="226"/>
    </row>
    <row r="3" spans="1:17" ht="12" customHeight="1">
      <c r="A3" s="227"/>
      <c r="B3" s="227"/>
      <c r="C3" s="227"/>
      <c r="D3" s="227"/>
      <c r="E3" s="227"/>
      <c r="F3" s="227"/>
      <c r="G3" s="227"/>
      <c r="H3" s="227"/>
      <c r="I3" s="227"/>
      <c r="J3" s="227"/>
      <c r="K3" s="227"/>
      <c r="L3" s="227"/>
      <c r="M3" s="227"/>
      <c r="N3" s="227"/>
      <c r="O3" s="227"/>
      <c r="P3" s="227"/>
      <c r="Q3" s="227"/>
    </row>
    <row r="4" spans="1:17" ht="13.5" customHeight="1">
      <c r="A4" s="228"/>
      <c r="B4" s="229" t="s">
        <v>109</v>
      </c>
      <c r="C4" s="230"/>
      <c r="D4" s="230"/>
      <c r="E4" s="231"/>
      <c r="F4" s="229" t="s">
        <v>95</v>
      </c>
      <c r="G4" s="230"/>
      <c r="H4" s="230"/>
      <c r="I4" s="231"/>
      <c r="J4" s="229" t="s">
        <v>96</v>
      </c>
      <c r="K4" s="230"/>
      <c r="L4" s="230"/>
      <c r="M4" s="231"/>
      <c r="N4" s="232" t="s">
        <v>97</v>
      </c>
      <c r="O4" s="230"/>
      <c r="P4" s="230"/>
      <c r="Q4" s="233"/>
    </row>
    <row r="5" spans="1:17" ht="12.75">
      <c r="A5" s="234"/>
      <c r="B5" s="235" t="s">
        <v>159</v>
      </c>
      <c r="C5" s="1" t="s">
        <v>22</v>
      </c>
      <c r="D5" s="1" t="s">
        <v>23</v>
      </c>
      <c r="E5" s="236" t="s">
        <v>24</v>
      </c>
      <c r="F5" s="235" t="s">
        <v>160</v>
      </c>
      <c r="G5" s="1" t="s">
        <v>22</v>
      </c>
      <c r="H5" s="1" t="s">
        <v>23</v>
      </c>
      <c r="I5" s="236" t="s">
        <v>24</v>
      </c>
      <c r="J5" s="235" t="s">
        <v>99</v>
      </c>
      <c r="K5" s="1" t="s">
        <v>22</v>
      </c>
      <c r="L5" s="1" t="s">
        <v>23</v>
      </c>
      <c r="M5" s="236" t="s">
        <v>24</v>
      </c>
      <c r="N5" s="1" t="s">
        <v>99</v>
      </c>
      <c r="O5" s="1" t="s">
        <v>22</v>
      </c>
      <c r="P5" s="1" t="s">
        <v>23</v>
      </c>
      <c r="Q5" s="237" t="s">
        <v>24</v>
      </c>
    </row>
    <row r="6" spans="1:17" ht="12.75">
      <c r="A6" s="238">
        <v>43738</v>
      </c>
      <c r="B6" s="239">
        <v>11.6868438</v>
      </c>
      <c r="C6" s="239">
        <v>11.5733673</v>
      </c>
      <c r="D6" s="239">
        <v>11.5504338</v>
      </c>
      <c r="E6" s="239">
        <v>11.6302701</v>
      </c>
      <c r="F6" s="239">
        <v>17.0207209</v>
      </c>
      <c r="G6" s="239">
        <v>26.0149204</v>
      </c>
      <c r="H6" s="239">
        <v>27.3521756</v>
      </c>
      <c r="I6" s="239">
        <v>25.1986319</v>
      </c>
      <c r="J6" s="239">
        <v>16.8519069</v>
      </c>
      <c r="K6" s="239">
        <v>189.3025638</v>
      </c>
      <c r="L6" s="239">
        <v>35.7661807</v>
      </c>
      <c r="M6" s="239">
        <v>179.8769353</v>
      </c>
      <c r="N6" s="239">
        <v>14.8996541</v>
      </c>
      <c r="O6" s="239">
        <v>41.4663398</v>
      </c>
      <c r="P6" s="239">
        <v>38.6732852</v>
      </c>
      <c r="Q6" s="240">
        <v>38.460943</v>
      </c>
    </row>
    <row r="7" spans="1:17" ht="12.75">
      <c r="A7" s="238">
        <v>43739</v>
      </c>
      <c r="B7" s="239">
        <v>11.6883806</v>
      </c>
      <c r="C7" s="239">
        <v>11.5746109</v>
      </c>
      <c r="D7" s="239">
        <v>11.5518292</v>
      </c>
      <c r="E7" s="239">
        <v>11.6316298</v>
      </c>
      <c r="F7" s="239">
        <v>17.0222572</v>
      </c>
      <c r="G7" s="239">
        <v>26.0120357</v>
      </c>
      <c r="H7" s="239">
        <v>27.3532225</v>
      </c>
      <c r="I7" s="239">
        <v>25.1946957</v>
      </c>
      <c r="J7" s="239">
        <v>16.8401248</v>
      </c>
      <c r="K7" s="239">
        <v>189.0966738</v>
      </c>
      <c r="L7" s="239">
        <v>35.78126</v>
      </c>
      <c r="M7" s="239">
        <v>179.7500079</v>
      </c>
      <c r="N7" s="239">
        <v>14.8341566</v>
      </c>
      <c r="O7" s="239">
        <v>41.313318</v>
      </c>
      <c r="P7" s="239">
        <v>38.5812674</v>
      </c>
      <c r="Q7" s="240">
        <v>38.3493913</v>
      </c>
    </row>
    <row r="8" spans="1:17" ht="12.75" customHeight="1">
      <c r="A8" s="238">
        <v>43740</v>
      </c>
      <c r="B8" s="239">
        <v>11.6897212</v>
      </c>
      <c r="C8" s="239">
        <v>11.5758177</v>
      </c>
      <c r="D8" s="239">
        <v>11.5530387</v>
      </c>
      <c r="E8" s="239">
        <v>11.6329082</v>
      </c>
      <c r="F8" s="239">
        <v>16.9941931</v>
      </c>
      <c r="G8" s="239">
        <v>25.9670029</v>
      </c>
      <c r="H8" s="239">
        <v>27.3009264</v>
      </c>
      <c r="I8" s="239">
        <v>25.1408081</v>
      </c>
      <c r="J8" s="239">
        <v>16.7575031</v>
      </c>
      <c r="K8" s="239">
        <v>188.0163104</v>
      </c>
      <c r="L8" s="239">
        <v>35.6019936</v>
      </c>
      <c r="M8" s="239">
        <v>178.7895903</v>
      </c>
      <c r="N8" s="239">
        <v>14.7291314</v>
      </c>
      <c r="O8" s="239">
        <v>41.0056861</v>
      </c>
      <c r="P8" s="239">
        <v>38.3107174</v>
      </c>
      <c r="Q8" s="240">
        <v>38.0552079</v>
      </c>
    </row>
    <row r="9" spans="1:17" ht="12.75" customHeight="1">
      <c r="A9" s="238">
        <v>43741</v>
      </c>
      <c r="B9" s="239">
        <v>11.6914659</v>
      </c>
      <c r="C9" s="239">
        <v>11.577073</v>
      </c>
      <c r="D9" s="239">
        <v>11.5545707</v>
      </c>
      <c r="E9" s="239">
        <v>11.6343693</v>
      </c>
      <c r="F9" s="239">
        <v>17.0254763</v>
      </c>
      <c r="G9" s="239">
        <v>26.0282906</v>
      </c>
      <c r="H9" s="239">
        <v>27.358176</v>
      </c>
      <c r="I9" s="239">
        <v>25.1983265</v>
      </c>
      <c r="J9" s="239">
        <v>16.7252628</v>
      </c>
      <c r="K9" s="239">
        <v>188.1048764</v>
      </c>
      <c r="L9" s="239">
        <v>35.6127649</v>
      </c>
      <c r="M9" s="239">
        <v>178.872307</v>
      </c>
      <c r="N9" s="239">
        <v>14.656891</v>
      </c>
      <c r="O9" s="239">
        <v>40.8928636</v>
      </c>
      <c r="P9" s="239">
        <v>38.188673</v>
      </c>
      <c r="Q9" s="240">
        <v>37.9720475</v>
      </c>
    </row>
    <row r="10" spans="1:17" ht="12.75" customHeight="1">
      <c r="A10" s="241">
        <v>43742</v>
      </c>
      <c r="B10" s="242">
        <v>11.6929805</v>
      </c>
      <c r="C10" s="242">
        <v>11.5783107</v>
      </c>
      <c r="D10" s="242">
        <v>11.5559518</v>
      </c>
      <c r="E10" s="242">
        <v>11.6357347</v>
      </c>
      <c r="F10" s="242">
        <v>17.0948327</v>
      </c>
      <c r="G10" s="242">
        <v>26.1226253</v>
      </c>
      <c r="H10" s="242">
        <v>27.442478</v>
      </c>
      <c r="I10" s="242">
        <v>25.2827017</v>
      </c>
      <c r="J10" s="242">
        <v>16.8320453</v>
      </c>
      <c r="K10" s="242">
        <v>189.1950043</v>
      </c>
      <c r="L10" s="242">
        <v>35.7692823</v>
      </c>
      <c r="M10" s="242">
        <v>179.7337873</v>
      </c>
      <c r="N10" s="242">
        <v>14.7652602</v>
      </c>
      <c r="O10" s="242">
        <v>41.0779346</v>
      </c>
      <c r="P10" s="242">
        <v>38.3422371</v>
      </c>
      <c r="Q10" s="243">
        <v>38.1309589</v>
      </c>
    </row>
    <row r="11" spans="1:17" ht="12.75" customHeight="1">
      <c r="A11" s="238">
        <v>43745</v>
      </c>
      <c r="B11" s="239">
        <v>11.6974218</v>
      </c>
      <c r="C11" s="239">
        <v>11.5819461</v>
      </c>
      <c r="D11" s="239">
        <v>11.5600535</v>
      </c>
      <c r="E11" s="239">
        <v>11.6398364</v>
      </c>
      <c r="F11" s="239">
        <v>17.1590625</v>
      </c>
      <c r="G11" s="239">
        <v>26.1836908</v>
      </c>
      <c r="H11" s="239">
        <v>27.5009103</v>
      </c>
      <c r="I11" s="239">
        <v>25.3211989</v>
      </c>
      <c r="J11" s="239">
        <v>16.9145085</v>
      </c>
      <c r="K11" s="239">
        <v>189.5629978</v>
      </c>
      <c r="L11" s="239">
        <v>35.8464135</v>
      </c>
      <c r="M11" s="239">
        <v>180.1009285</v>
      </c>
      <c r="N11" s="239">
        <v>14.8485739</v>
      </c>
      <c r="O11" s="239">
        <v>41.1638568</v>
      </c>
      <c r="P11" s="239">
        <v>38.4054199</v>
      </c>
      <c r="Q11" s="240">
        <v>38.2126577</v>
      </c>
    </row>
    <row r="12" spans="1:17" ht="12.75" customHeight="1">
      <c r="A12" s="238">
        <v>43746</v>
      </c>
      <c r="B12" s="239">
        <v>11.698754</v>
      </c>
      <c r="C12" s="239">
        <v>11.5831416</v>
      </c>
      <c r="D12" s="239">
        <v>11.5612643</v>
      </c>
      <c r="E12" s="239">
        <v>11.6411266</v>
      </c>
      <c r="F12" s="239">
        <v>17.1419456</v>
      </c>
      <c r="G12" s="239">
        <v>26.1537772</v>
      </c>
      <c r="H12" s="239">
        <v>27.4852142</v>
      </c>
      <c r="I12" s="239">
        <v>25.2901186</v>
      </c>
      <c r="J12" s="239">
        <v>16.8625184</v>
      </c>
      <c r="K12" s="239">
        <v>189.0325012</v>
      </c>
      <c r="L12" s="239">
        <v>35.7876424</v>
      </c>
      <c r="M12" s="239">
        <v>179.6250813</v>
      </c>
      <c r="N12" s="239">
        <v>14.7806483</v>
      </c>
      <c r="O12" s="239">
        <v>41.0435184</v>
      </c>
      <c r="P12" s="239">
        <v>38.3440525</v>
      </c>
      <c r="Q12" s="240">
        <v>38.0778612</v>
      </c>
    </row>
    <row r="13" spans="1:17" ht="12.75" customHeight="1">
      <c r="A13" s="238">
        <v>43747</v>
      </c>
      <c r="B13" s="239">
        <v>11.7003399</v>
      </c>
      <c r="C13" s="239">
        <v>11.5840613</v>
      </c>
      <c r="D13" s="239">
        <v>11.5623536</v>
      </c>
      <c r="E13" s="239">
        <v>11.6422374</v>
      </c>
      <c r="F13" s="239">
        <v>17.1744847</v>
      </c>
      <c r="G13" s="239">
        <v>26.1870923</v>
      </c>
      <c r="H13" s="239">
        <v>27.5179708</v>
      </c>
      <c r="I13" s="239">
        <v>25.3350079</v>
      </c>
      <c r="J13" s="239">
        <v>16.8762619</v>
      </c>
      <c r="K13" s="239">
        <v>189.1725138</v>
      </c>
      <c r="L13" s="239">
        <v>35.8361842</v>
      </c>
      <c r="M13" s="239">
        <v>179.9290002</v>
      </c>
      <c r="N13" s="239">
        <v>14.763901</v>
      </c>
      <c r="O13" s="239">
        <v>40.9700122</v>
      </c>
      <c r="P13" s="239">
        <v>38.2743576</v>
      </c>
      <c r="Q13" s="240">
        <v>38.0524661</v>
      </c>
    </row>
    <row r="14" spans="1:17" ht="12.75" customHeight="1">
      <c r="A14" s="238">
        <v>43748</v>
      </c>
      <c r="B14" s="239">
        <v>11.7023452</v>
      </c>
      <c r="C14" s="239">
        <v>11.5852913</v>
      </c>
      <c r="D14" s="239">
        <v>11.5639947</v>
      </c>
      <c r="E14" s="239">
        <v>11.6437548</v>
      </c>
      <c r="F14" s="239">
        <v>17.2315587</v>
      </c>
      <c r="G14" s="239">
        <v>26.2440585</v>
      </c>
      <c r="H14" s="239">
        <v>27.583623</v>
      </c>
      <c r="I14" s="239">
        <v>25.3929056</v>
      </c>
      <c r="J14" s="239">
        <v>16.9269092</v>
      </c>
      <c r="K14" s="239">
        <v>189.7169317</v>
      </c>
      <c r="L14" s="239">
        <v>35.9516692</v>
      </c>
      <c r="M14" s="239">
        <v>180.442977</v>
      </c>
      <c r="N14" s="239">
        <v>14.7825473</v>
      </c>
      <c r="O14" s="239">
        <v>41.0572808</v>
      </c>
      <c r="P14" s="239">
        <v>38.3191554</v>
      </c>
      <c r="Q14" s="240">
        <v>38.1298611</v>
      </c>
    </row>
    <row r="15" spans="1:17" ht="12.75" customHeight="1">
      <c r="A15" s="244">
        <v>43749</v>
      </c>
      <c r="B15" s="245">
        <v>11.703147</v>
      </c>
      <c r="C15" s="242">
        <v>11.5863412</v>
      </c>
      <c r="D15" s="242">
        <v>11.5647887</v>
      </c>
      <c r="E15" s="242">
        <v>11.6447754</v>
      </c>
      <c r="F15" s="242">
        <v>17.210214</v>
      </c>
      <c r="G15" s="242">
        <v>26.246801</v>
      </c>
      <c r="H15" s="242">
        <v>27.586116</v>
      </c>
      <c r="I15" s="242">
        <v>25.407043</v>
      </c>
      <c r="J15" s="242">
        <v>16.9328747</v>
      </c>
      <c r="K15" s="242">
        <v>190.1427527</v>
      </c>
      <c r="L15" s="242">
        <v>36.0129527</v>
      </c>
      <c r="M15" s="242">
        <v>180.7973544</v>
      </c>
      <c r="N15" s="242">
        <v>14.8499519</v>
      </c>
      <c r="O15" s="242">
        <v>41.3454775</v>
      </c>
      <c r="P15" s="242">
        <v>38.5451832</v>
      </c>
      <c r="Q15" s="243">
        <v>38.4013503</v>
      </c>
    </row>
    <row r="16" spans="1:17" ht="12.75" customHeight="1">
      <c r="A16" s="238">
        <v>43752</v>
      </c>
      <c r="B16" s="246">
        <v>11.7071523</v>
      </c>
      <c r="C16" s="239">
        <v>11.5898057</v>
      </c>
      <c r="D16" s="239">
        <v>11.56838</v>
      </c>
      <c r="E16" s="239">
        <v>11.6484608</v>
      </c>
      <c r="F16" s="239">
        <v>17.2622622</v>
      </c>
      <c r="G16" s="239">
        <v>26.320862</v>
      </c>
      <c r="H16" s="239">
        <v>27.6644864</v>
      </c>
      <c r="I16" s="239">
        <v>25.4729786</v>
      </c>
      <c r="J16" s="239">
        <v>17.0257743</v>
      </c>
      <c r="K16" s="239">
        <v>190.8496652</v>
      </c>
      <c r="L16" s="239">
        <v>36.140613</v>
      </c>
      <c r="M16" s="239">
        <v>181.4836395</v>
      </c>
      <c r="N16" s="239">
        <v>14.9705177</v>
      </c>
      <c r="O16" s="239">
        <v>41.6427905</v>
      </c>
      <c r="P16" s="239">
        <v>38.823285</v>
      </c>
      <c r="Q16" s="240">
        <v>38.6756554</v>
      </c>
    </row>
    <row r="17" spans="1:17" ht="12.75" customHeight="1">
      <c r="A17" s="238">
        <v>43753</v>
      </c>
      <c r="B17" s="246">
        <v>11.708403</v>
      </c>
      <c r="C17" s="239">
        <v>11.590975</v>
      </c>
      <c r="D17" s="239">
        <v>11.5697191</v>
      </c>
      <c r="E17" s="239">
        <v>11.6497621</v>
      </c>
      <c r="F17" s="239">
        <v>17.2449417</v>
      </c>
      <c r="G17" s="239">
        <v>26.2908706</v>
      </c>
      <c r="H17" s="239">
        <v>27.6461553</v>
      </c>
      <c r="I17" s="239">
        <v>25.4461786</v>
      </c>
      <c r="J17" s="239">
        <v>17.0284798</v>
      </c>
      <c r="K17" s="239">
        <v>191.0402564</v>
      </c>
      <c r="L17" s="239">
        <v>36.14815</v>
      </c>
      <c r="M17" s="239">
        <v>181.6511274</v>
      </c>
      <c r="N17" s="239">
        <v>14.9970855</v>
      </c>
      <c r="O17" s="239">
        <v>41.7562199</v>
      </c>
      <c r="P17" s="239">
        <v>38.8634593</v>
      </c>
      <c r="Q17" s="240">
        <v>38.7875177</v>
      </c>
    </row>
    <row r="18" spans="1:17" ht="12.75" customHeight="1">
      <c r="A18" s="238">
        <v>43754</v>
      </c>
      <c r="B18" s="246">
        <v>11.7095914</v>
      </c>
      <c r="C18" s="239">
        <v>11.592119</v>
      </c>
      <c r="D18" s="239">
        <v>11.5708416</v>
      </c>
      <c r="E18" s="239">
        <v>11.6510363</v>
      </c>
      <c r="F18" s="239">
        <v>17.277309</v>
      </c>
      <c r="G18" s="239">
        <v>26.3362239</v>
      </c>
      <c r="H18" s="239">
        <v>27.6741187</v>
      </c>
      <c r="I18" s="239">
        <v>25.4743486</v>
      </c>
      <c r="J18" s="239">
        <v>17.0648225</v>
      </c>
      <c r="K18" s="239">
        <v>191.268773</v>
      </c>
      <c r="L18" s="239">
        <v>36.2132483</v>
      </c>
      <c r="M18" s="239">
        <v>181.937953</v>
      </c>
      <c r="N18" s="239">
        <v>15.0179153</v>
      </c>
      <c r="O18" s="239">
        <v>41.8039856</v>
      </c>
      <c r="P18" s="239">
        <v>38.9059934</v>
      </c>
      <c r="Q18" s="240">
        <v>38.8344579</v>
      </c>
    </row>
    <row r="19" spans="1:17" ht="12.75" customHeight="1">
      <c r="A19" s="238">
        <v>43755</v>
      </c>
      <c r="B19" s="246">
        <v>11.7108441</v>
      </c>
      <c r="C19" s="239">
        <v>11.5932716</v>
      </c>
      <c r="D19" s="239">
        <v>11.5719978</v>
      </c>
      <c r="E19" s="239">
        <v>11.6523163</v>
      </c>
      <c r="F19" s="239">
        <v>17.2619909</v>
      </c>
      <c r="G19" s="239">
        <v>26.322119</v>
      </c>
      <c r="H19" s="239">
        <v>27.6564357</v>
      </c>
      <c r="I19" s="239">
        <v>25.4598485</v>
      </c>
      <c r="J19" s="239">
        <v>17.0402827</v>
      </c>
      <c r="K19" s="239">
        <v>191.0855952</v>
      </c>
      <c r="L19" s="239">
        <v>36.1694276</v>
      </c>
      <c r="M19" s="239">
        <v>181.7305842</v>
      </c>
      <c r="N19" s="239">
        <v>15.0013297</v>
      </c>
      <c r="O19" s="239">
        <v>41.7798229</v>
      </c>
      <c r="P19" s="239">
        <v>38.8683229</v>
      </c>
      <c r="Q19" s="240">
        <v>38.8084739</v>
      </c>
    </row>
    <row r="20" spans="1:17" ht="12.75" customHeight="1">
      <c r="A20" s="244">
        <v>43756</v>
      </c>
      <c r="B20" s="245">
        <v>11.7121697</v>
      </c>
      <c r="C20" s="242">
        <v>11.5944082</v>
      </c>
      <c r="D20" s="242">
        <v>11.5732888</v>
      </c>
      <c r="E20" s="242">
        <v>11.6536081</v>
      </c>
      <c r="F20" s="242">
        <v>17.2657383</v>
      </c>
      <c r="G20" s="247">
        <v>26.3353139</v>
      </c>
      <c r="H20" s="247">
        <v>27.6727558</v>
      </c>
      <c r="I20" s="247">
        <v>25.4655725</v>
      </c>
      <c r="J20" s="247">
        <v>17.0181122</v>
      </c>
      <c r="K20" s="247">
        <v>190.8328072</v>
      </c>
      <c r="L20" s="247">
        <v>36.1264812</v>
      </c>
      <c r="M20" s="247">
        <v>181.4454787</v>
      </c>
      <c r="N20" s="247">
        <v>14.9863919</v>
      </c>
      <c r="O20" s="247">
        <v>41.7508155</v>
      </c>
      <c r="P20" s="247">
        <v>38.8464628</v>
      </c>
      <c r="Q20" s="243">
        <v>38.7537743</v>
      </c>
    </row>
    <row r="21" spans="1:17" ht="12.75" customHeight="1">
      <c r="A21" s="238">
        <v>43759</v>
      </c>
      <c r="B21" s="248">
        <v>11.7162176</v>
      </c>
      <c r="C21" s="249">
        <v>11.5979737</v>
      </c>
      <c r="D21" s="249">
        <v>11.577043</v>
      </c>
      <c r="E21" s="249">
        <v>11.6574603</v>
      </c>
      <c r="F21" s="249">
        <v>17.2539009</v>
      </c>
      <c r="G21" s="250">
        <v>26.3143255</v>
      </c>
      <c r="H21" s="250">
        <v>27.6593351</v>
      </c>
      <c r="I21" s="250">
        <v>25.4551729</v>
      </c>
      <c r="J21" s="250">
        <v>17.0090436</v>
      </c>
      <c r="K21" s="250">
        <v>190.9350628</v>
      </c>
      <c r="L21" s="250">
        <v>36.1292843</v>
      </c>
      <c r="M21" s="250">
        <v>181.5466591</v>
      </c>
      <c r="N21" s="250">
        <v>14.987595</v>
      </c>
      <c r="O21" s="250">
        <v>41.8289357</v>
      </c>
      <c r="P21" s="250">
        <v>38.8551479</v>
      </c>
      <c r="Q21" s="240">
        <v>38.8086887</v>
      </c>
    </row>
    <row r="22" spans="1:18" ht="12.75" customHeight="1">
      <c r="A22" s="238">
        <v>43760</v>
      </c>
      <c r="B22" s="246">
        <v>11.7178537</v>
      </c>
      <c r="C22" s="250">
        <v>11.5992202</v>
      </c>
      <c r="D22" s="246">
        <v>11.5784133</v>
      </c>
      <c r="E22" s="250">
        <v>11.6587948</v>
      </c>
      <c r="F22" s="246">
        <v>17.2388462</v>
      </c>
      <c r="G22" s="250">
        <v>26.3321579</v>
      </c>
      <c r="H22" s="246">
        <v>27.6830736</v>
      </c>
      <c r="I22" s="250">
        <v>25.4587352</v>
      </c>
      <c r="J22" s="250">
        <v>17.0390431</v>
      </c>
      <c r="K22" s="246">
        <v>191.2699427</v>
      </c>
      <c r="L22" s="250">
        <v>36.2015716</v>
      </c>
      <c r="M22" s="246">
        <v>181.6976898</v>
      </c>
      <c r="N22" s="250">
        <v>15.0426925</v>
      </c>
      <c r="O22" s="246">
        <v>41.920232</v>
      </c>
      <c r="P22" s="250">
        <v>38.9933415</v>
      </c>
      <c r="Q22" s="246">
        <v>38.8689618</v>
      </c>
      <c r="R22" s="251"/>
    </row>
    <row r="23" spans="1:17" ht="12.75" customHeight="1">
      <c r="A23" s="238">
        <v>43761</v>
      </c>
      <c r="B23" s="252">
        <v>11.7202487</v>
      </c>
      <c r="C23" s="250">
        <v>11.6003558</v>
      </c>
      <c r="D23" s="250">
        <v>11.5805359</v>
      </c>
      <c r="E23" s="250">
        <v>11.6604505</v>
      </c>
      <c r="F23" s="250">
        <v>17.2202777</v>
      </c>
      <c r="G23" s="250">
        <v>26.3284822</v>
      </c>
      <c r="H23" s="250">
        <v>27.6852365</v>
      </c>
      <c r="I23" s="250">
        <v>25.4486575</v>
      </c>
      <c r="J23" s="250">
        <v>17.0090022</v>
      </c>
      <c r="K23" s="250">
        <v>191.130287</v>
      </c>
      <c r="L23" s="250">
        <v>36.1813016</v>
      </c>
      <c r="M23" s="250">
        <v>181.564796</v>
      </c>
      <c r="N23" s="250">
        <v>15.0272292</v>
      </c>
      <c r="O23" s="250">
        <v>41.9033492</v>
      </c>
      <c r="P23" s="250">
        <v>38.9924405</v>
      </c>
      <c r="Q23" s="240">
        <v>38.8663436</v>
      </c>
    </row>
    <row r="24" spans="1:17" ht="12.75" customHeight="1">
      <c r="A24" s="238">
        <v>43762</v>
      </c>
      <c r="B24" s="252">
        <v>11.7217368</v>
      </c>
      <c r="C24" s="246">
        <v>11.6015522</v>
      </c>
      <c r="D24" s="239">
        <v>11.5818117</v>
      </c>
      <c r="E24" s="250">
        <v>11.6617861</v>
      </c>
      <c r="F24" s="250">
        <v>17.2278285</v>
      </c>
      <c r="G24" s="250">
        <v>26.3565585</v>
      </c>
      <c r="H24" s="250">
        <v>27.6976536</v>
      </c>
      <c r="I24" s="250">
        <v>25.4590887</v>
      </c>
      <c r="J24" s="250">
        <v>17.0249709</v>
      </c>
      <c r="K24" s="250">
        <v>191.4395023</v>
      </c>
      <c r="L24" s="250">
        <v>36.207189</v>
      </c>
      <c r="M24" s="250">
        <v>181.7996308</v>
      </c>
      <c r="N24" s="250">
        <v>15.0498433</v>
      </c>
      <c r="O24" s="250">
        <v>41.9924233</v>
      </c>
      <c r="P24" s="250">
        <v>39.0282932</v>
      </c>
      <c r="Q24" s="240">
        <v>38.9358147</v>
      </c>
    </row>
    <row r="25" spans="1:17" ht="12.75" customHeight="1">
      <c r="A25" s="244">
        <v>43763</v>
      </c>
      <c r="B25" s="245">
        <v>11.7229329</v>
      </c>
      <c r="C25" s="242">
        <v>11.6025653</v>
      </c>
      <c r="D25" s="242">
        <v>11.582888</v>
      </c>
      <c r="E25" s="242">
        <v>11.6629509</v>
      </c>
      <c r="F25" s="247">
        <v>17.2088979</v>
      </c>
      <c r="G25" s="247">
        <v>26.327008</v>
      </c>
      <c r="H25" s="247">
        <v>27.67586</v>
      </c>
      <c r="I25" s="247">
        <v>25.4356191</v>
      </c>
      <c r="J25" s="247">
        <v>17.0076975</v>
      </c>
      <c r="K25" s="247">
        <v>191.204902</v>
      </c>
      <c r="L25" s="247">
        <v>36.156336</v>
      </c>
      <c r="M25" s="247">
        <v>181.5213335</v>
      </c>
      <c r="N25" s="247">
        <v>15.0454315</v>
      </c>
      <c r="O25" s="247">
        <v>41.9841507</v>
      </c>
      <c r="P25" s="247">
        <v>38.9613585</v>
      </c>
      <c r="Q25" s="243">
        <v>38.8798844</v>
      </c>
    </row>
    <row r="26" spans="1:17" ht="12.75" customHeight="1">
      <c r="A26" s="238">
        <v>43766</v>
      </c>
      <c r="B26" s="246">
        <v>11.7264315</v>
      </c>
      <c r="C26" s="239">
        <v>11.6058818</v>
      </c>
      <c r="D26" s="239">
        <v>11.5862177</v>
      </c>
      <c r="E26" s="239">
        <v>11.6666172</v>
      </c>
      <c r="F26" s="239">
        <v>17.1763893</v>
      </c>
      <c r="G26" s="239">
        <v>26.2992948</v>
      </c>
      <c r="H26" s="239">
        <v>27.6553315</v>
      </c>
      <c r="I26" s="250">
        <v>25.4191978</v>
      </c>
      <c r="J26" s="250">
        <v>17.0010306</v>
      </c>
      <c r="K26" s="250">
        <v>191.1492785</v>
      </c>
      <c r="L26" s="250">
        <v>36.1386535</v>
      </c>
      <c r="M26" s="250">
        <v>181.4994364</v>
      </c>
      <c r="N26" s="250">
        <v>15.0721966</v>
      </c>
      <c r="O26" s="250">
        <v>42.0910812</v>
      </c>
      <c r="P26" s="250">
        <v>39.0265572</v>
      </c>
      <c r="Q26" s="240">
        <v>38.969308</v>
      </c>
    </row>
    <row r="27" spans="1:17" ht="12.75" customHeight="1">
      <c r="A27" s="238">
        <v>43767</v>
      </c>
      <c r="B27" s="246">
        <v>11.7276365</v>
      </c>
      <c r="C27" s="239">
        <v>11.6069748</v>
      </c>
      <c r="D27" s="239">
        <v>11.5873104</v>
      </c>
      <c r="E27" s="239">
        <v>11.6678333</v>
      </c>
      <c r="F27" s="239">
        <v>17.1869248</v>
      </c>
      <c r="G27" s="239">
        <v>26.2992198</v>
      </c>
      <c r="H27" s="239">
        <v>27.6626628</v>
      </c>
      <c r="I27" s="250">
        <v>25.421048</v>
      </c>
      <c r="J27" s="246">
        <v>17.0279959</v>
      </c>
      <c r="K27" s="250">
        <v>191.2763748</v>
      </c>
      <c r="L27" s="246">
        <v>36.166948</v>
      </c>
      <c r="M27" s="250">
        <v>181.6223136</v>
      </c>
      <c r="N27" s="250">
        <v>15.111701</v>
      </c>
      <c r="O27" s="250">
        <v>42.1734827</v>
      </c>
      <c r="P27" s="250">
        <v>39.1156764</v>
      </c>
      <c r="Q27" s="240">
        <v>39.0464561</v>
      </c>
    </row>
    <row r="28" spans="1:17" ht="12.75" customHeight="1">
      <c r="A28" s="238">
        <v>43768</v>
      </c>
      <c r="B28" s="246">
        <v>11.7286124</v>
      </c>
      <c r="C28" s="239">
        <v>11.6079808</v>
      </c>
      <c r="D28" s="239">
        <v>11.5882896</v>
      </c>
      <c r="E28" s="239">
        <v>11.6690192</v>
      </c>
      <c r="F28" s="239">
        <v>17.1799963</v>
      </c>
      <c r="G28" s="239">
        <v>26.2906306</v>
      </c>
      <c r="H28" s="239">
        <v>27.6485644</v>
      </c>
      <c r="I28" s="250">
        <v>25.4097298</v>
      </c>
      <c r="J28" s="246">
        <v>17.0461165</v>
      </c>
      <c r="K28" s="250">
        <v>191.4325951</v>
      </c>
      <c r="L28" s="246">
        <v>36.2008062</v>
      </c>
      <c r="M28" s="250">
        <v>181.8305366</v>
      </c>
      <c r="N28" s="250">
        <v>15.1480932</v>
      </c>
      <c r="O28" s="250">
        <v>42.2516784</v>
      </c>
      <c r="P28" s="250">
        <v>39.1812503</v>
      </c>
      <c r="Q28" s="240">
        <v>39.1317408</v>
      </c>
    </row>
    <row r="29" spans="1:17" ht="12.75" customHeight="1">
      <c r="A29" s="238">
        <v>43769</v>
      </c>
      <c r="B29" s="246">
        <v>11.7300121</v>
      </c>
      <c r="C29" s="239">
        <v>11.6091476</v>
      </c>
      <c r="D29" s="239">
        <v>11.5907191</v>
      </c>
      <c r="E29" s="239">
        <v>11.6703301</v>
      </c>
      <c r="F29" s="239">
        <v>17.1948126</v>
      </c>
      <c r="G29" s="239">
        <v>26.3043749</v>
      </c>
      <c r="H29" s="239">
        <v>27.6691492</v>
      </c>
      <c r="I29" s="250">
        <v>25.4203631</v>
      </c>
      <c r="J29" s="246">
        <v>17.0577177</v>
      </c>
      <c r="K29" s="250">
        <v>191.4849122</v>
      </c>
      <c r="L29" s="246">
        <v>36.2119282</v>
      </c>
      <c r="M29" s="250">
        <v>181.7978873</v>
      </c>
      <c r="N29" s="250">
        <v>15.1571401</v>
      </c>
      <c r="O29" s="250">
        <v>42.2617096</v>
      </c>
      <c r="P29" s="250">
        <v>39.2127366</v>
      </c>
      <c r="Q29" s="240">
        <v>39.111774</v>
      </c>
    </row>
    <row r="30" spans="1:17" ht="12.75" customHeight="1" thickBot="1">
      <c r="A30" s="253">
        <v>43770</v>
      </c>
      <c r="B30" s="254">
        <v>11.7312622</v>
      </c>
      <c r="C30" s="255">
        <v>11.6102587</v>
      </c>
      <c r="D30" s="255">
        <v>11.5919253</v>
      </c>
      <c r="E30" s="255">
        <v>11.6715867</v>
      </c>
      <c r="F30" s="255">
        <v>17.2113092</v>
      </c>
      <c r="G30" s="255">
        <v>26.3483076</v>
      </c>
      <c r="H30" s="255">
        <v>27.7051653</v>
      </c>
      <c r="I30" s="255">
        <v>25.4414441</v>
      </c>
      <c r="J30" s="255">
        <v>17.0846022</v>
      </c>
      <c r="K30" s="255">
        <v>191.9913973</v>
      </c>
      <c r="L30" s="255">
        <v>36.273982</v>
      </c>
      <c r="M30" s="255">
        <v>182.1999119</v>
      </c>
      <c r="N30" s="255">
        <v>15.1751792</v>
      </c>
      <c r="O30" s="255">
        <v>42.3487171</v>
      </c>
      <c r="P30" s="255">
        <v>39.2222656</v>
      </c>
      <c r="Q30" s="256">
        <v>39.187004</v>
      </c>
    </row>
    <row r="31" spans="1:17" ht="26.25" customHeight="1">
      <c r="A31" s="330" t="s">
        <v>110</v>
      </c>
      <c r="B31" s="330"/>
      <c r="C31" s="331"/>
      <c r="D31" s="331"/>
      <c r="E31" s="331"/>
      <c r="F31" s="332"/>
      <c r="G31" s="332"/>
      <c r="H31" s="332"/>
      <c r="I31" s="332"/>
      <c r="J31" s="332"/>
      <c r="K31" s="332"/>
      <c r="L31" s="332"/>
      <c r="M31" s="332"/>
      <c r="N31" s="332"/>
      <c r="O31" s="332"/>
      <c r="P31" s="332"/>
      <c r="Q31" s="332"/>
    </row>
    <row r="32" spans="1:17" ht="15.75" customHeight="1">
      <c r="A32" s="330" t="s">
        <v>161</v>
      </c>
      <c r="B32" s="330"/>
      <c r="C32" s="331"/>
      <c r="D32" s="331"/>
      <c r="E32" s="331"/>
      <c r="F32" s="332"/>
      <c r="G32" s="332"/>
      <c r="H32" s="332"/>
      <c r="I32" s="332"/>
      <c r="J32" s="332"/>
      <c r="K32" s="332"/>
      <c r="L32" s="332"/>
      <c r="M32" s="332"/>
      <c r="N32" s="332"/>
      <c r="O32" s="332"/>
      <c r="P32" s="332"/>
      <c r="Q32" s="332"/>
    </row>
    <row r="33" spans="1:18" ht="12.75">
      <c r="A33" s="155"/>
      <c r="B33" s="155"/>
      <c r="C33" s="155"/>
      <c r="D33" s="155"/>
      <c r="E33" s="155"/>
      <c r="F33" s="257"/>
      <c r="G33" s="257"/>
      <c r="H33" s="155"/>
      <c r="I33" s="155"/>
      <c r="J33" s="155"/>
      <c r="K33" s="155"/>
      <c r="L33" s="155"/>
      <c r="M33" s="155"/>
      <c r="N33" s="155"/>
      <c r="O33" s="155"/>
      <c r="P33" s="155"/>
      <c r="Q33" s="155"/>
      <c r="R33" s="218"/>
    </row>
    <row r="34" spans="1:18" ht="12.75">
      <c r="A34" s="155"/>
      <c r="B34" s="155"/>
      <c r="C34" s="155"/>
      <c r="D34" s="155"/>
      <c r="E34" s="155"/>
      <c r="F34" s="257"/>
      <c r="G34" s="257"/>
      <c r="H34" s="155"/>
      <c r="I34" s="155"/>
      <c r="J34" s="155"/>
      <c r="K34" s="155"/>
      <c r="L34" s="155"/>
      <c r="M34" s="155"/>
      <c r="N34" s="155"/>
      <c r="O34" s="155"/>
      <c r="P34" s="155"/>
      <c r="Q34" s="155"/>
      <c r="R34" s="218"/>
    </row>
    <row r="35" spans="1:18" ht="12.75">
      <c r="A35" s="155"/>
      <c r="B35" s="258"/>
      <c r="C35" s="258"/>
      <c r="D35" s="258"/>
      <c r="E35" s="258"/>
      <c r="F35" s="258"/>
      <c r="G35" s="258"/>
      <c r="H35" s="258"/>
      <c r="I35" s="258"/>
      <c r="J35" s="258"/>
      <c r="K35" s="258"/>
      <c r="L35" s="258"/>
      <c r="M35" s="258"/>
      <c r="N35" s="258"/>
      <c r="O35" s="258"/>
      <c r="P35" s="258"/>
      <c r="Q35" s="258"/>
      <c r="R35" s="218"/>
    </row>
    <row r="36" spans="1:18" ht="12.75">
      <c r="A36" s="155"/>
      <c r="B36" s="155"/>
      <c r="C36" s="155"/>
      <c r="D36" s="155"/>
      <c r="E36" s="257"/>
      <c r="F36" s="155"/>
      <c r="G36" s="155"/>
      <c r="H36" s="155"/>
      <c r="I36" s="257"/>
      <c r="J36" s="155"/>
      <c r="K36" s="155"/>
      <c r="L36" s="155"/>
      <c r="M36" s="257"/>
      <c r="N36" s="155"/>
      <c r="O36" s="155"/>
      <c r="P36" s="155"/>
      <c r="Q36" s="257"/>
      <c r="R36" s="218"/>
    </row>
    <row r="37" spans="1:18" ht="12.75">
      <c r="A37" s="155"/>
      <c r="B37" s="155"/>
      <c r="C37" s="155"/>
      <c r="D37" s="155"/>
      <c r="E37" s="257"/>
      <c r="F37" s="155"/>
      <c r="G37" s="155"/>
      <c r="H37" s="155"/>
      <c r="I37" s="257"/>
      <c r="J37" s="155"/>
      <c r="K37" s="155"/>
      <c r="L37" s="155"/>
      <c r="M37" s="257"/>
      <c r="N37" s="155"/>
      <c r="O37" s="155"/>
      <c r="P37" s="155"/>
      <c r="Q37" s="257"/>
      <c r="R37" s="257"/>
    </row>
    <row r="38" spans="1:18" ht="12.75">
      <c r="A38" s="155"/>
      <c r="B38" s="155"/>
      <c r="C38" s="155"/>
      <c r="D38" s="155"/>
      <c r="E38" s="155"/>
      <c r="F38" s="257"/>
      <c r="G38" s="257"/>
      <c r="H38" s="155"/>
      <c r="I38" s="155"/>
      <c r="J38" s="155"/>
      <c r="K38" s="155"/>
      <c r="L38" s="155"/>
      <c r="M38" s="155"/>
      <c r="N38" s="155"/>
      <c r="O38" s="155"/>
      <c r="P38" s="155"/>
      <c r="Q38" s="155"/>
      <c r="R38" s="218"/>
    </row>
    <row r="39" spans="1:18" ht="12.75">
      <c r="A39" s="155"/>
      <c r="B39" s="259"/>
      <c r="C39" s="155"/>
      <c r="D39" s="155"/>
      <c r="E39" s="155"/>
      <c r="F39" s="257"/>
      <c r="G39" s="257"/>
      <c r="H39" s="155"/>
      <c r="I39" s="155"/>
      <c r="J39" s="155"/>
      <c r="K39" s="155"/>
      <c r="L39" s="155"/>
      <c r="M39" s="155"/>
      <c r="N39" s="155"/>
      <c r="O39" s="155"/>
      <c r="P39" s="155"/>
      <c r="Q39" s="155"/>
      <c r="R39" s="218"/>
    </row>
    <row r="40" spans="1:18" ht="12.75">
      <c r="A40" s="155"/>
      <c r="B40" s="155"/>
      <c r="C40" s="155"/>
      <c r="D40" s="155"/>
      <c r="E40" s="155"/>
      <c r="F40" s="257"/>
      <c r="G40" s="257"/>
      <c r="H40" s="155"/>
      <c r="I40" s="155"/>
      <c r="J40" s="155"/>
      <c r="K40" s="155"/>
      <c r="L40" s="155"/>
      <c r="M40" s="155"/>
      <c r="N40" s="155"/>
      <c r="O40" s="155"/>
      <c r="P40" s="155"/>
      <c r="Q40" s="155"/>
      <c r="R40" s="218"/>
    </row>
    <row r="41" spans="1:18" ht="12.75">
      <c r="A41" s="155"/>
      <c r="B41" s="155"/>
      <c r="C41" s="155"/>
      <c r="D41" s="155"/>
      <c r="E41" s="155"/>
      <c r="F41" s="257"/>
      <c r="G41" s="257"/>
      <c r="H41" s="155"/>
      <c r="I41" s="155"/>
      <c r="J41" s="155"/>
      <c r="K41" s="155"/>
      <c r="L41" s="155"/>
      <c r="M41" s="155"/>
      <c r="N41" s="155"/>
      <c r="O41" s="155"/>
      <c r="P41" s="155"/>
      <c r="Q41" s="155"/>
      <c r="R41" s="218"/>
    </row>
    <row r="42" spans="1:18" ht="12.75">
      <c r="A42" s="155"/>
      <c r="B42" s="155"/>
      <c r="C42" s="155"/>
      <c r="D42" s="155"/>
      <c r="E42" s="155"/>
      <c r="F42" s="257"/>
      <c r="G42" s="257"/>
      <c r="H42" s="155"/>
      <c r="I42" s="155"/>
      <c r="J42" s="155"/>
      <c r="K42" s="155"/>
      <c r="L42" s="155"/>
      <c r="M42" s="155"/>
      <c r="N42" s="155"/>
      <c r="O42" s="155"/>
      <c r="P42" s="155"/>
      <c r="Q42" s="155"/>
      <c r="R42" s="218"/>
    </row>
    <row r="43" spans="1:18" ht="12.75">
      <c r="A43" s="155"/>
      <c r="B43" s="259"/>
      <c r="C43" s="259"/>
      <c r="D43" s="259"/>
      <c r="E43" s="259"/>
      <c r="F43" s="259"/>
      <c r="G43" s="259"/>
      <c r="H43" s="259"/>
      <c r="I43" s="259"/>
      <c r="J43" s="259"/>
      <c r="K43" s="259"/>
      <c r="L43" s="259"/>
      <c r="M43" s="259"/>
      <c r="N43" s="259"/>
      <c r="O43" s="259"/>
      <c r="P43" s="259"/>
      <c r="Q43" s="259"/>
      <c r="R43" s="218"/>
    </row>
    <row r="44" spans="1:18" ht="12.75">
      <c r="A44" s="155"/>
      <c r="B44" s="259"/>
      <c r="C44" s="259"/>
      <c r="D44" s="259"/>
      <c r="E44" s="259"/>
      <c r="F44" s="259"/>
      <c r="G44" s="259"/>
      <c r="H44" s="259"/>
      <c r="I44" s="259"/>
      <c r="J44" s="259"/>
      <c r="K44" s="259"/>
      <c r="L44" s="259"/>
      <c r="M44" s="259"/>
      <c r="N44" s="259"/>
      <c r="O44" s="259"/>
      <c r="P44" s="259"/>
      <c r="Q44" s="259"/>
      <c r="R44" s="218"/>
    </row>
    <row r="45" spans="1:18" ht="12.75">
      <c r="A45" s="155"/>
      <c r="B45" s="155"/>
      <c r="C45" s="155"/>
      <c r="D45" s="155"/>
      <c r="E45" s="155"/>
      <c r="F45" s="257"/>
      <c r="G45" s="257"/>
      <c r="H45" s="155"/>
      <c r="I45" s="155"/>
      <c r="J45" s="155"/>
      <c r="K45" s="155"/>
      <c r="L45" s="155"/>
      <c r="M45" s="155"/>
      <c r="N45" s="155"/>
      <c r="O45" s="155"/>
      <c r="P45" s="155"/>
      <c r="Q45" s="155"/>
      <c r="R45" s="218"/>
    </row>
    <row r="46" spans="1:18" ht="12.75">
      <c r="A46" s="155"/>
      <c r="B46" s="155"/>
      <c r="C46" s="155"/>
      <c r="D46" s="155"/>
      <c r="E46" s="155"/>
      <c r="F46" s="257"/>
      <c r="G46" s="257"/>
      <c r="H46" s="155"/>
      <c r="I46" s="155"/>
      <c r="J46" s="155"/>
      <c r="K46" s="155"/>
      <c r="L46" s="155"/>
      <c r="M46" s="155"/>
      <c r="N46" s="155"/>
      <c r="O46" s="155"/>
      <c r="P46" s="155"/>
      <c r="Q46" s="155"/>
      <c r="R46" s="218"/>
    </row>
    <row r="47" spans="1:18" ht="12.75">
      <c r="A47" s="155"/>
      <c r="B47" s="155"/>
      <c r="C47" s="155"/>
      <c r="D47" s="155"/>
      <c r="E47" s="155"/>
      <c r="F47" s="257"/>
      <c r="G47" s="257"/>
      <c r="H47" s="155"/>
      <c r="I47" s="155"/>
      <c r="J47" s="155"/>
      <c r="K47" s="155"/>
      <c r="L47" s="155"/>
      <c r="M47" s="155"/>
      <c r="N47" s="155"/>
      <c r="O47" s="155"/>
      <c r="P47" s="155"/>
      <c r="Q47" s="155"/>
      <c r="R47" s="218"/>
    </row>
    <row r="48" spans="1:18" ht="12.75">
      <c r="A48" s="155"/>
      <c r="B48" s="155"/>
      <c r="C48" s="155"/>
      <c r="D48" s="155"/>
      <c r="E48" s="155"/>
      <c r="F48" s="257"/>
      <c r="G48" s="257"/>
      <c r="H48" s="155"/>
      <c r="I48" s="155"/>
      <c r="J48" s="155"/>
      <c r="K48" s="155"/>
      <c r="L48" s="155"/>
      <c r="M48" s="155"/>
      <c r="N48" s="155"/>
      <c r="O48" s="155"/>
      <c r="P48" s="155"/>
      <c r="Q48" s="155"/>
      <c r="R48" s="218"/>
    </row>
    <row r="49" spans="1:18" ht="12.75">
      <c r="A49" s="155"/>
      <c r="B49" s="155"/>
      <c r="C49" s="155"/>
      <c r="D49" s="155"/>
      <c r="E49" s="155"/>
      <c r="F49" s="257"/>
      <c r="G49" s="257"/>
      <c r="H49" s="155"/>
      <c r="I49" s="155"/>
      <c r="J49" s="155"/>
      <c r="K49" s="155"/>
      <c r="L49" s="155"/>
      <c r="M49" s="155"/>
      <c r="N49" s="155"/>
      <c r="O49" s="155"/>
      <c r="P49" s="155"/>
      <c r="Q49" s="155"/>
      <c r="R49" s="218"/>
    </row>
    <row r="50" spans="1:18" ht="12.75">
      <c r="A50" s="155"/>
      <c r="B50" s="155"/>
      <c r="C50" s="155"/>
      <c r="D50" s="155"/>
      <c r="E50" s="155"/>
      <c r="F50" s="257"/>
      <c r="G50" s="257"/>
      <c r="H50" s="155"/>
      <c r="I50" s="155"/>
      <c r="J50" s="155"/>
      <c r="K50" s="155"/>
      <c r="L50" s="155"/>
      <c r="M50" s="155"/>
      <c r="N50" s="155"/>
      <c r="O50" s="155"/>
      <c r="P50" s="155"/>
      <c r="Q50" s="155"/>
      <c r="R50" s="218"/>
    </row>
    <row r="51" spans="1:18" ht="12.75">
      <c r="A51" s="155"/>
      <c r="B51" s="155"/>
      <c r="C51" s="155"/>
      <c r="D51" s="155"/>
      <c r="E51" s="155"/>
      <c r="F51" s="257"/>
      <c r="G51" s="257"/>
      <c r="H51" s="155"/>
      <c r="I51" s="155"/>
      <c r="J51" s="155"/>
      <c r="K51" s="155"/>
      <c r="L51" s="155"/>
      <c r="M51" s="155"/>
      <c r="N51" s="155"/>
      <c r="O51" s="155"/>
      <c r="P51" s="155"/>
      <c r="Q51" s="155"/>
      <c r="R51" s="218"/>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65"/>
  <sheetViews>
    <sheetView zoomScalePageLayoutView="0" workbookViewId="0" topLeftCell="A1">
      <selection activeCell="A1" sqref="A1"/>
    </sheetView>
  </sheetViews>
  <sheetFormatPr defaultColWidth="5.8515625" defaultRowHeight="12.75"/>
  <cols>
    <col min="1" max="1" width="26.57421875" style="41" customWidth="1"/>
    <col min="2" max="2" width="16.57421875" style="41" customWidth="1"/>
    <col min="3" max="5" width="17.57421875" style="41" customWidth="1"/>
    <col min="6" max="6" width="17.00390625" style="41" customWidth="1"/>
    <col min="7" max="7" width="15.710937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28.5" customHeight="1">
      <c r="A4" s="43" t="s">
        <v>1</v>
      </c>
      <c r="B4" s="44"/>
      <c r="C4" s="44" t="s">
        <v>163</v>
      </c>
      <c r="D4" s="44" t="s">
        <v>164</v>
      </c>
      <c r="E4" s="44" t="s">
        <v>165</v>
      </c>
      <c r="F4" s="286" t="s">
        <v>179</v>
      </c>
      <c r="G4" s="45"/>
      <c r="I4" s="292"/>
      <c r="J4" s="59"/>
      <c r="K4" s="59"/>
    </row>
    <row r="5" spans="1:11" ht="13.5" customHeight="1">
      <c r="A5" s="46" t="s">
        <v>2</v>
      </c>
      <c r="B5" s="47"/>
      <c r="C5" s="277">
        <v>7347221</v>
      </c>
      <c r="D5" s="277">
        <v>7355974</v>
      </c>
      <c r="E5" s="277">
        <v>7366661</v>
      </c>
      <c r="F5" s="277">
        <v>7372988</v>
      </c>
      <c r="G5" s="48"/>
      <c r="H5" s="290"/>
      <c r="I5" s="290"/>
      <c r="J5" s="290"/>
      <c r="K5" s="59"/>
    </row>
    <row r="6" spans="1:11" ht="13.5" customHeight="1">
      <c r="A6" s="46" t="s">
        <v>3</v>
      </c>
      <c r="B6" s="47"/>
      <c r="C6" s="277">
        <v>9235</v>
      </c>
      <c r="D6" s="277">
        <v>9084</v>
      </c>
      <c r="E6" s="277">
        <v>11086</v>
      </c>
      <c r="F6" s="277">
        <v>6855</v>
      </c>
      <c r="G6" s="45"/>
      <c r="J6" s="290"/>
      <c r="K6" s="59"/>
    </row>
    <row r="7" spans="1:11" ht="13.5" customHeight="1">
      <c r="A7" s="46" t="s">
        <v>4</v>
      </c>
      <c r="B7" s="49"/>
      <c r="C7" s="277">
        <v>8286</v>
      </c>
      <c r="D7" s="277">
        <v>8313</v>
      </c>
      <c r="E7" s="277">
        <v>10288</v>
      </c>
      <c r="F7" s="277">
        <v>6029</v>
      </c>
      <c r="G7" s="45"/>
      <c r="H7" s="290"/>
      <c r="I7" s="290"/>
      <c r="J7" s="290"/>
      <c r="K7" s="59"/>
    </row>
    <row r="8" spans="1:11" ht="13.5" customHeight="1">
      <c r="A8" s="46" t="s">
        <v>5</v>
      </c>
      <c r="B8" s="47"/>
      <c r="C8" s="277">
        <v>949</v>
      </c>
      <c r="D8" s="277">
        <v>771</v>
      </c>
      <c r="E8" s="277">
        <v>798</v>
      </c>
      <c r="F8" s="277">
        <v>826</v>
      </c>
      <c r="G8" s="45"/>
      <c r="H8" s="290"/>
      <c r="I8" s="290"/>
      <c r="J8" s="290"/>
      <c r="K8" s="59"/>
    </row>
    <row r="9" spans="1:11" ht="13.5" customHeight="1">
      <c r="A9" s="46" t="s">
        <v>6</v>
      </c>
      <c r="B9" s="50"/>
      <c r="C9" s="285">
        <v>37.38470693246059</v>
      </c>
      <c r="D9" s="285">
        <v>-1.6350839198700617</v>
      </c>
      <c r="E9" s="285">
        <v>22.038749449581687</v>
      </c>
      <c r="F9" s="284">
        <v>-38.16525347284864</v>
      </c>
      <c r="G9" s="45"/>
      <c r="H9" s="59"/>
      <c r="I9" s="59"/>
      <c r="J9" s="59"/>
      <c r="K9" s="59"/>
    </row>
    <row r="10" spans="1:7" ht="9" customHeight="1">
      <c r="A10" s="51"/>
      <c r="B10" s="50"/>
      <c r="C10" s="278"/>
      <c r="D10" s="279"/>
      <c r="E10" s="279"/>
      <c r="F10" s="279"/>
      <c r="G10" s="45"/>
    </row>
    <row r="11" spans="1:7" ht="13.5" customHeight="1">
      <c r="A11" s="53" t="s">
        <v>111</v>
      </c>
      <c r="B11" s="54"/>
      <c r="C11" s="55" t="s">
        <v>180</v>
      </c>
      <c r="D11" s="55" t="s">
        <v>181</v>
      </c>
      <c r="E11" s="55" t="s">
        <v>182</v>
      </c>
      <c r="F11" s="55" t="s">
        <v>183</v>
      </c>
      <c r="G11" s="45"/>
    </row>
    <row r="12" spans="1:9" ht="13.5">
      <c r="A12" s="46" t="s">
        <v>7</v>
      </c>
      <c r="B12" s="47"/>
      <c r="C12" s="291">
        <v>170515.34258000003</v>
      </c>
      <c r="D12" s="291">
        <v>171071.19245</v>
      </c>
      <c r="E12" s="291">
        <v>171190.88111000002</v>
      </c>
      <c r="F12" s="291">
        <v>171873.02103</v>
      </c>
      <c r="G12" s="45"/>
      <c r="H12" s="57"/>
      <c r="I12" s="57"/>
    </row>
    <row r="13" spans="1:9" ht="13.5">
      <c r="A13" s="46" t="s">
        <v>8</v>
      </c>
      <c r="B13" s="47"/>
      <c r="C13" s="291">
        <v>169019.15391</v>
      </c>
      <c r="D13" s="291">
        <v>169567.27107</v>
      </c>
      <c r="E13" s="291">
        <v>169684.89794</v>
      </c>
      <c r="F13" s="291">
        <v>170360.94674</v>
      </c>
      <c r="G13" s="45"/>
      <c r="H13" s="57"/>
      <c r="I13" s="57"/>
    </row>
    <row r="14" spans="1:9" ht="13.5">
      <c r="A14" s="46" t="s">
        <v>9</v>
      </c>
      <c r="B14" s="47"/>
      <c r="C14" s="291">
        <v>1496.18867</v>
      </c>
      <c r="D14" s="291">
        <v>1503.92138</v>
      </c>
      <c r="E14" s="291">
        <v>1505.98317</v>
      </c>
      <c r="F14" s="291">
        <v>1512.07428</v>
      </c>
      <c r="G14" s="45"/>
      <c r="H14" s="57"/>
      <c r="I14" s="57"/>
    </row>
    <row r="15" spans="1:7" ht="13.5">
      <c r="A15" s="46" t="s">
        <v>10</v>
      </c>
      <c r="B15" s="50"/>
      <c r="C15" s="284">
        <v>0.7502613425449445</v>
      </c>
      <c r="D15" s="284">
        <v>0.32598232017695405</v>
      </c>
      <c r="E15" s="284">
        <v>0.06996424020075942</v>
      </c>
      <c r="F15" s="284">
        <v>0.39846743913987126</v>
      </c>
      <c r="G15" s="45"/>
    </row>
    <row r="16" spans="1:7" ht="13.5">
      <c r="A16" s="58" t="s">
        <v>11</v>
      </c>
      <c r="C16" s="280"/>
      <c r="D16" s="279"/>
      <c r="E16" s="279"/>
      <c r="F16" s="310"/>
      <c r="G16" s="45"/>
    </row>
    <row r="17" spans="1:7" ht="5.25" customHeight="1">
      <c r="A17" s="51"/>
      <c r="B17" s="50"/>
      <c r="C17" s="278"/>
      <c r="D17" s="279"/>
      <c r="E17" s="279"/>
      <c r="F17" s="279"/>
      <c r="G17" s="45"/>
    </row>
    <row r="18" spans="1:7" ht="13.5" customHeight="1">
      <c r="A18" s="53" t="s">
        <v>112</v>
      </c>
      <c r="B18" s="54"/>
      <c r="C18" s="55" t="s">
        <v>180</v>
      </c>
      <c r="D18" s="55" t="s">
        <v>181</v>
      </c>
      <c r="E18" s="55" t="s">
        <v>182</v>
      </c>
      <c r="F18" s="55" t="s">
        <v>183</v>
      </c>
      <c r="G18" s="45"/>
    </row>
    <row r="19" spans="1:10" ht="13.5">
      <c r="A19" s="46" t="s">
        <v>7</v>
      </c>
      <c r="B19" s="47"/>
      <c r="C19" s="280">
        <v>2786.1857999999997</v>
      </c>
      <c r="D19" s="280">
        <v>2716.7384700000002</v>
      </c>
      <c r="E19" s="280">
        <v>2686.53292</v>
      </c>
      <c r="F19" s="280">
        <v>2746.78663</v>
      </c>
      <c r="G19" s="52"/>
      <c r="H19" s="57"/>
      <c r="I19" s="57"/>
      <c r="J19" s="57"/>
    </row>
    <row r="20" spans="1:10" ht="13.5">
      <c r="A20" s="46" t="s">
        <v>8</v>
      </c>
      <c r="B20" s="47"/>
      <c r="C20" s="280">
        <v>2765.23639</v>
      </c>
      <c r="D20" s="280">
        <v>2695.77387</v>
      </c>
      <c r="E20" s="280">
        <v>2665.55222</v>
      </c>
      <c r="F20" s="280">
        <v>2725.79088</v>
      </c>
      <c r="G20" s="52"/>
      <c r="H20" s="57"/>
      <c r="I20" s="57"/>
      <c r="J20" s="57"/>
    </row>
    <row r="21" spans="1:10" ht="13.5">
      <c r="A21" s="46" t="s">
        <v>9</v>
      </c>
      <c r="B21" s="47"/>
      <c r="C21" s="280">
        <v>20.9494</v>
      </c>
      <c r="D21" s="280">
        <v>20.96459</v>
      </c>
      <c r="E21" s="280">
        <v>20.980700000000002</v>
      </c>
      <c r="F21" s="280">
        <v>20.99574</v>
      </c>
      <c r="G21" s="52"/>
      <c r="H21" s="57"/>
      <c r="I21" s="57"/>
      <c r="J21" s="57"/>
    </row>
    <row r="22" spans="1:7" ht="13.5">
      <c r="A22" s="46" t="s">
        <v>10</v>
      </c>
      <c r="B22" s="50"/>
      <c r="C22" s="296">
        <v>5.978908857244036</v>
      </c>
      <c r="D22" s="281">
        <v>-2.4925591825211146</v>
      </c>
      <c r="E22" s="281">
        <v>-1.1118313497434307</v>
      </c>
      <c r="F22" s="281">
        <v>2.2428055711299466</v>
      </c>
      <c r="G22" s="52"/>
    </row>
    <row r="23" spans="1:7" ht="9.75" customHeight="1">
      <c r="A23" s="46"/>
      <c r="B23" s="50"/>
      <c r="C23" s="281"/>
      <c r="D23" s="281"/>
      <c r="E23" s="281"/>
      <c r="F23" s="281"/>
      <c r="G23" s="52"/>
    </row>
    <row r="24" spans="1:7" ht="13.5" customHeight="1">
      <c r="A24" s="53" t="s">
        <v>113</v>
      </c>
      <c r="B24" s="54"/>
      <c r="C24" s="55" t="s">
        <v>180</v>
      </c>
      <c r="D24" s="55" t="s">
        <v>181</v>
      </c>
      <c r="E24" s="55" t="s">
        <v>182</v>
      </c>
      <c r="F24" s="55" t="s">
        <v>183</v>
      </c>
      <c r="G24" s="52"/>
    </row>
    <row r="25" spans="1:7" ht="13.5">
      <c r="A25" s="46" t="s">
        <v>7</v>
      </c>
      <c r="B25" s="47"/>
      <c r="C25" s="283">
        <v>19508.28109</v>
      </c>
      <c r="D25" s="283">
        <v>19559.08512</v>
      </c>
      <c r="E25" s="283">
        <v>19511.84717</v>
      </c>
      <c r="F25" s="283">
        <v>19508.62345</v>
      </c>
      <c r="G25" s="52"/>
    </row>
    <row r="26" spans="1:9" ht="13.5">
      <c r="A26" s="46" t="s">
        <v>8</v>
      </c>
      <c r="B26" s="47"/>
      <c r="C26" s="280">
        <v>19346.26194</v>
      </c>
      <c r="D26" s="280">
        <v>19396.57187</v>
      </c>
      <c r="E26" s="280">
        <v>19349.41923</v>
      </c>
      <c r="F26" s="280">
        <v>19346.078390000002</v>
      </c>
      <c r="G26" s="52"/>
      <c r="H26" s="56"/>
      <c r="I26" s="56"/>
    </row>
    <row r="27" spans="1:9" ht="13.5">
      <c r="A27" s="46" t="s">
        <v>9</v>
      </c>
      <c r="B27" s="47"/>
      <c r="C27" s="280">
        <v>162.01914000000002</v>
      </c>
      <c r="D27" s="280">
        <v>162.51325</v>
      </c>
      <c r="E27" s="280">
        <v>162.42793</v>
      </c>
      <c r="F27" s="280">
        <v>162.54504999999997</v>
      </c>
      <c r="G27" s="52"/>
      <c r="H27" s="56"/>
      <c r="I27" s="56"/>
    </row>
    <row r="28" spans="1:9" ht="13.5">
      <c r="A28" s="46" t="s">
        <v>10</v>
      </c>
      <c r="B28" s="50"/>
      <c r="C28" s="296">
        <v>2.5504015686650394</v>
      </c>
      <c r="D28" s="284">
        <v>0.26042289305561184</v>
      </c>
      <c r="E28" s="284">
        <v>-0.2415141082018013</v>
      </c>
      <c r="F28" s="284">
        <v>-0.016521859626694724</v>
      </c>
      <c r="G28" s="52"/>
      <c r="H28" s="56"/>
      <c r="I28" s="56"/>
    </row>
    <row r="29" spans="1:9" ht="10.5" customHeight="1">
      <c r="A29" s="51"/>
      <c r="B29" s="50"/>
      <c r="C29" s="278"/>
      <c r="D29" s="279"/>
      <c r="E29" s="279"/>
      <c r="F29" s="282"/>
      <c r="G29" s="52"/>
      <c r="H29" s="56"/>
      <c r="I29" s="56"/>
    </row>
    <row r="30" spans="1:9" ht="13.5" customHeight="1">
      <c r="A30" s="53" t="s">
        <v>114</v>
      </c>
      <c r="B30" s="54"/>
      <c r="C30" s="55" t="s">
        <v>180</v>
      </c>
      <c r="D30" s="55" t="s">
        <v>181</v>
      </c>
      <c r="E30" s="55" t="s">
        <v>182</v>
      </c>
      <c r="F30" s="55" t="s">
        <v>183</v>
      </c>
      <c r="G30" s="52"/>
      <c r="H30" s="56"/>
      <c r="I30" s="56"/>
    </row>
    <row r="31" spans="1:9" ht="13.5">
      <c r="A31" s="46" t="s">
        <v>7</v>
      </c>
      <c r="B31" s="47"/>
      <c r="C31" s="283">
        <v>127615.57749</v>
      </c>
      <c r="D31" s="283">
        <v>127996.96053</v>
      </c>
      <c r="E31" s="283">
        <v>128120.11318</v>
      </c>
      <c r="F31" s="283">
        <v>128582.56091</v>
      </c>
      <c r="G31" s="52"/>
      <c r="H31" s="57"/>
      <c r="I31" s="57"/>
    </row>
    <row r="32" spans="1:9" ht="13.5">
      <c r="A32" s="46" t="s">
        <v>8</v>
      </c>
      <c r="B32" s="47"/>
      <c r="C32" s="280">
        <v>126531.58168999999</v>
      </c>
      <c r="D32" s="280">
        <v>126907.80282</v>
      </c>
      <c r="E32" s="280">
        <v>127029.77172</v>
      </c>
      <c r="F32" s="280">
        <v>127488.08777</v>
      </c>
      <c r="G32" s="52"/>
      <c r="H32" s="56"/>
      <c r="I32" s="56"/>
    </row>
    <row r="33" spans="1:9" ht="13.5">
      <c r="A33" s="46" t="s">
        <v>9</v>
      </c>
      <c r="B33" s="47"/>
      <c r="C33" s="280">
        <v>1083.9958000000001</v>
      </c>
      <c r="D33" s="280">
        <v>1089.15771</v>
      </c>
      <c r="E33" s="280">
        <v>1090.3414599999999</v>
      </c>
      <c r="F33" s="280">
        <v>1094.4731299999999</v>
      </c>
      <c r="G33" s="52"/>
      <c r="H33" s="56"/>
      <c r="I33" s="56"/>
    </row>
    <row r="34" spans="1:9" ht="13.5">
      <c r="A34" s="46" t="s">
        <v>10</v>
      </c>
      <c r="B34" s="50"/>
      <c r="C34" s="296">
        <v>0.6602003811498669</v>
      </c>
      <c r="D34" s="284">
        <v>0.2988530456087046</v>
      </c>
      <c r="E34" s="284">
        <v>0.09621529252730188</v>
      </c>
      <c r="F34" s="284">
        <v>0.3609485806106649</v>
      </c>
      <c r="G34" s="52"/>
      <c r="H34" s="56"/>
      <c r="I34" s="56"/>
    </row>
    <row r="35" spans="1:9" ht="16.5" customHeight="1">
      <c r="A35" s="51"/>
      <c r="B35" s="50"/>
      <c r="C35" s="278"/>
      <c r="D35" s="279"/>
      <c r="E35" s="279"/>
      <c r="F35" s="282"/>
      <c r="G35" s="52"/>
      <c r="H35" s="56"/>
      <c r="I35" s="56"/>
    </row>
    <row r="36" spans="1:9" ht="13.5" customHeight="1">
      <c r="A36" s="53" t="s">
        <v>115</v>
      </c>
      <c r="B36" s="54"/>
      <c r="C36" s="55" t="s">
        <v>180</v>
      </c>
      <c r="D36" s="55" t="s">
        <v>181</v>
      </c>
      <c r="E36" s="55" t="s">
        <v>182</v>
      </c>
      <c r="F36" s="55" t="s">
        <v>183</v>
      </c>
      <c r="G36" s="52"/>
      <c r="H36" s="56"/>
      <c r="I36" s="56"/>
    </row>
    <row r="37" spans="1:9" ht="13.5">
      <c r="A37" s="46" t="s">
        <v>7</v>
      </c>
      <c r="B37" s="47"/>
      <c r="C37" s="283">
        <v>20605.29819</v>
      </c>
      <c r="D37" s="283">
        <v>20798.40832</v>
      </c>
      <c r="E37" s="283">
        <v>20872.38782</v>
      </c>
      <c r="F37" s="283">
        <v>21035.05002</v>
      </c>
      <c r="G37" s="52"/>
      <c r="H37" s="57"/>
      <c r="I37" s="57"/>
    </row>
    <row r="38" spans="1:9" ht="13.5">
      <c r="A38" s="46" t="s">
        <v>8</v>
      </c>
      <c r="B38" s="47"/>
      <c r="C38" s="280">
        <v>20376.07387</v>
      </c>
      <c r="D38" s="280">
        <v>20567.122489999998</v>
      </c>
      <c r="E38" s="280">
        <v>20640.15475</v>
      </c>
      <c r="F38" s="280">
        <v>20800.98968</v>
      </c>
      <c r="G38" s="52"/>
      <c r="H38" s="56"/>
      <c r="I38" s="56"/>
    </row>
    <row r="39" spans="1:9" ht="13.5">
      <c r="A39" s="46" t="s">
        <v>9</v>
      </c>
      <c r="B39" s="47"/>
      <c r="C39" s="280">
        <v>229.22431</v>
      </c>
      <c r="D39" s="280">
        <v>231.28582</v>
      </c>
      <c r="E39" s="280">
        <v>232.23307</v>
      </c>
      <c r="F39" s="280">
        <v>234.06034</v>
      </c>
      <c r="G39" s="52"/>
      <c r="H39" s="56"/>
      <c r="I39" s="56"/>
    </row>
    <row r="40" spans="1:9" ht="13.5">
      <c r="A40" s="46" t="s">
        <v>10</v>
      </c>
      <c r="B40" s="50"/>
      <c r="C40" s="296">
        <v>-1.0067810103936536</v>
      </c>
      <c r="D40" s="284">
        <v>0.9371867770092024</v>
      </c>
      <c r="E40" s="284">
        <v>0.3556978921740894</v>
      </c>
      <c r="F40" s="284">
        <v>0.7793176391832635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2.75">
      <c r="A43" s="64" t="s">
        <v>183</v>
      </c>
      <c r="B43" s="65"/>
      <c r="C43" s="66"/>
      <c r="D43" s="66"/>
      <c r="E43" s="66"/>
      <c r="F43" s="66"/>
      <c r="G43" s="67"/>
    </row>
    <row r="44" spans="1:9" ht="12.75">
      <c r="A44" s="68" t="s">
        <v>118</v>
      </c>
      <c r="B44" s="69"/>
      <c r="C44" s="293">
        <v>2746.78663</v>
      </c>
      <c r="D44" s="293">
        <v>19508.62345</v>
      </c>
      <c r="E44" s="293">
        <v>128582.56091</v>
      </c>
      <c r="F44" s="293">
        <v>21035.05002</v>
      </c>
      <c r="G44" s="70">
        <v>171873.02101</v>
      </c>
      <c r="H44" s="56"/>
      <c r="I44" s="56"/>
    </row>
    <row r="45" spans="1:9" ht="12.75">
      <c r="A45" s="68" t="s">
        <v>14</v>
      </c>
      <c r="B45" s="71"/>
      <c r="C45" s="294">
        <v>100.76627669959738</v>
      </c>
      <c r="D45" s="294">
        <v>64.09192412687014</v>
      </c>
      <c r="E45" s="294">
        <v>54.98171299219968</v>
      </c>
      <c r="F45" s="294">
        <v>46.52713150863937</v>
      </c>
      <c r="G45" s="72">
        <v>55.7127501318807</v>
      </c>
      <c r="H45" s="56"/>
      <c r="I45" s="56"/>
    </row>
    <row r="46" spans="1:9" ht="12.75">
      <c r="A46" s="73" t="s">
        <v>15</v>
      </c>
      <c r="B46" s="71"/>
      <c r="C46" s="294">
        <v>0</v>
      </c>
      <c r="D46" s="294">
        <v>19.829877760609822</v>
      </c>
      <c r="E46" s="294">
        <v>26.795942386246015</v>
      </c>
      <c r="F46" s="294">
        <v>0.6591437306423767</v>
      </c>
      <c r="G46" s="72">
        <v>22.37820462354424</v>
      </c>
      <c r="H46" s="56"/>
      <c r="I46" s="56"/>
    </row>
    <row r="47" spans="1:9" ht="12.75">
      <c r="A47" s="73" t="s">
        <v>16</v>
      </c>
      <c r="B47" s="71"/>
      <c r="C47" s="294">
        <v>100.76627669959738</v>
      </c>
      <c r="D47" s="294">
        <v>16.192592860418927</v>
      </c>
      <c r="E47" s="294">
        <v>9.56206434327237</v>
      </c>
      <c r="F47" s="294">
        <v>13.839588334188319</v>
      </c>
      <c r="G47" s="72">
        <v>12.29576230104372</v>
      </c>
      <c r="H47" s="56"/>
      <c r="I47" s="56"/>
    </row>
    <row r="48" spans="1:9" ht="12.75">
      <c r="A48" s="73" t="s">
        <v>17</v>
      </c>
      <c r="B48" s="71"/>
      <c r="C48" s="294">
        <v>0</v>
      </c>
      <c r="D48" s="294">
        <v>23.61778763377033</v>
      </c>
      <c r="E48" s="294">
        <v>13.34299120341007</v>
      </c>
      <c r="F48" s="294">
        <v>24.261855602058123</v>
      </c>
      <c r="G48" s="72">
        <v>15.63233039859304</v>
      </c>
      <c r="H48" s="56"/>
      <c r="I48" s="56"/>
    </row>
    <row r="49" spans="1:7" ht="12.75">
      <c r="A49" s="73" t="s">
        <v>18</v>
      </c>
      <c r="B49" s="71"/>
      <c r="C49" s="294">
        <v>0</v>
      </c>
      <c r="D49" s="294">
        <v>0.9948051709837792</v>
      </c>
      <c r="E49" s="294">
        <v>2.8170332520687102</v>
      </c>
      <c r="F49" s="294">
        <v>6.440326546344669</v>
      </c>
      <c r="G49" s="72">
        <v>3.008623559592788</v>
      </c>
    </row>
    <row r="50" spans="1:7" ht="12.75">
      <c r="A50" s="73" t="s">
        <v>19</v>
      </c>
      <c r="B50" s="71"/>
      <c r="C50" s="294">
        <v>0</v>
      </c>
      <c r="D50" s="294">
        <v>3.4568607010872885</v>
      </c>
      <c r="E50" s="294">
        <v>2.4636818072026054</v>
      </c>
      <c r="F50" s="294">
        <v>1.3262172954054101</v>
      </c>
      <c r="G50" s="72">
        <v>2.3978292491069144</v>
      </c>
    </row>
    <row r="51" spans="1:7" ht="12.75">
      <c r="A51" s="74" t="s">
        <v>20</v>
      </c>
      <c r="B51" s="71"/>
      <c r="C51" s="294">
        <v>0</v>
      </c>
      <c r="D51" s="294">
        <v>36.110162612681556</v>
      </c>
      <c r="E51" s="294">
        <v>45.31758808787795</v>
      </c>
      <c r="F51" s="294">
        <v>54.835099849806724</v>
      </c>
      <c r="G51" s="72">
        <v>44.71306851260558</v>
      </c>
    </row>
    <row r="52" spans="1:7" ht="12.75">
      <c r="A52" s="74" t="s">
        <v>21</v>
      </c>
      <c r="B52" s="71"/>
      <c r="C52" s="294">
        <v>-0.766276699597395</v>
      </c>
      <c r="D52" s="294">
        <v>-0.20208673955170514</v>
      </c>
      <c r="E52" s="294">
        <v>-0.29930108007771505</v>
      </c>
      <c r="F52" s="294">
        <v>-1.362231358446581</v>
      </c>
      <c r="G52" s="72">
        <v>-0.4258186444863981</v>
      </c>
    </row>
    <row r="53" spans="1:7" ht="5.25" customHeight="1">
      <c r="A53" s="75"/>
      <c r="B53" s="76"/>
      <c r="C53" s="77"/>
      <c r="D53" s="77"/>
      <c r="E53" s="77"/>
      <c r="F53" s="77"/>
      <c r="G53" s="78"/>
    </row>
    <row r="54" spans="1:7" ht="13.5" customHeight="1">
      <c r="A54" s="60" t="s">
        <v>116</v>
      </c>
      <c r="B54" s="79"/>
      <c r="C54" s="80" t="s">
        <v>99</v>
      </c>
      <c r="D54" s="80" t="s">
        <v>22</v>
      </c>
      <c r="E54" s="80" t="s">
        <v>23</v>
      </c>
      <c r="F54" s="80" t="s">
        <v>24</v>
      </c>
      <c r="G54" s="78"/>
    </row>
    <row r="55" spans="1:7" ht="13.5">
      <c r="A55" s="81" t="s">
        <v>108</v>
      </c>
      <c r="B55" s="82" t="s">
        <v>183</v>
      </c>
      <c r="C55" s="83">
        <v>11.7312622</v>
      </c>
      <c r="D55" s="83">
        <v>11.6102587</v>
      </c>
      <c r="E55" s="83">
        <v>11.5919253</v>
      </c>
      <c r="F55" s="83">
        <v>11.6715867</v>
      </c>
      <c r="G55" s="78"/>
    </row>
    <row r="56" spans="1:7" ht="13.5">
      <c r="A56" s="84"/>
      <c r="B56" s="85" t="s">
        <v>182</v>
      </c>
      <c r="C56" s="83">
        <v>11.7229329</v>
      </c>
      <c r="D56" s="83">
        <v>11.6025653</v>
      </c>
      <c r="E56" s="83">
        <v>11.582888</v>
      </c>
      <c r="F56" s="83">
        <v>11.6629509</v>
      </c>
      <c r="G56" s="78"/>
    </row>
    <row r="57" spans="1:7" ht="13.5">
      <c r="A57" s="81" t="s">
        <v>68</v>
      </c>
      <c r="B57" s="82" t="s">
        <v>183</v>
      </c>
      <c r="C57" s="86">
        <v>17.2113092</v>
      </c>
      <c r="D57" s="86">
        <v>26.3483076</v>
      </c>
      <c r="E57" s="86">
        <v>27.7051653</v>
      </c>
      <c r="F57" s="86">
        <v>25.4414441</v>
      </c>
      <c r="G57" s="78"/>
    </row>
    <row r="58" spans="1:7" ht="13.5">
      <c r="A58" s="84"/>
      <c r="B58" s="85" t="s">
        <v>182</v>
      </c>
      <c r="C58" s="83">
        <v>17.2088979</v>
      </c>
      <c r="D58" s="83">
        <v>26.327008</v>
      </c>
      <c r="E58" s="83">
        <v>27.67586</v>
      </c>
      <c r="F58" s="83">
        <v>25.4356191</v>
      </c>
      <c r="G58" s="78"/>
    </row>
    <row r="59" spans="1:7" ht="13.5">
      <c r="A59" s="81" t="s">
        <v>69</v>
      </c>
      <c r="B59" s="82" t="s">
        <v>183</v>
      </c>
      <c r="C59" s="86">
        <v>17.0846022</v>
      </c>
      <c r="D59" s="86">
        <v>191.9913973</v>
      </c>
      <c r="E59" s="86">
        <v>36.273982</v>
      </c>
      <c r="F59" s="86">
        <v>182.1999119</v>
      </c>
      <c r="G59" s="78"/>
    </row>
    <row r="60" spans="1:7" ht="13.5">
      <c r="A60" s="84"/>
      <c r="B60" s="85" t="s">
        <v>182</v>
      </c>
      <c r="C60" s="87">
        <v>17.0076975</v>
      </c>
      <c r="D60" s="87">
        <v>191.204902</v>
      </c>
      <c r="E60" s="87">
        <v>36.156336</v>
      </c>
      <c r="F60" s="87">
        <v>181.5213335</v>
      </c>
      <c r="G60" s="78"/>
    </row>
    <row r="61" spans="1:7" ht="13.5">
      <c r="A61" s="74" t="s">
        <v>70</v>
      </c>
      <c r="B61" s="88" t="s">
        <v>183</v>
      </c>
      <c r="C61" s="83">
        <v>15.1751792</v>
      </c>
      <c r="D61" s="83">
        <v>42.3487171</v>
      </c>
      <c r="E61" s="83">
        <v>39.2222656</v>
      </c>
      <c r="F61" s="83">
        <v>39.187004</v>
      </c>
      <c r="G61" s="78"/>
    </row>
    <row r="62" spans="1:7" ht="13.5">
      <c r="A62" s="89"/>
      <c r="B62" s="88" t="s">
        <v>182</v>
      </c>
      <c r="C62" s="83">
        <v>15.0454315</v>
      </c>
      <c r="D62" s="83">
        <v>41.9841507</v>
      </c>
      <c r="E62" s="83">
        <v>38.9613585</v>
      </c>
      <c r="F62" s="83">
        <v>38.8798844</v>
      </c>
      <c r="G62" s="78"/>
    </row>
    <row r="63" spans="1:7" ht="7.5" customHeight="1">
      <c r="A63" s="317" t="s">
        <v>117</v>
      </c>
      <c r="B63" s="317"/>
      <c r="C63" s="317"/>
      <c r="D63" s="317"/>
      <c r="E63" s="317"/>
      <c r="F63" s="317"/>
      <c r="G63" s="318"/>
    </row>
    <row r="64" spans="1:7" ht="12.75">
      <c r="A64" s="317"/>
      <c r="B64" s="317"/>
      <c r="C64" s="317"/>
      <c r="D64" s="317"/>
      <c r="E64" s="317"/>
      <c r="F64" s="317"/>
      <c r="G64" s="318"/>
    </row>
    <row r="65" spans="1:7" ht="5.25" customHeight="1" thickBot="1">
      <c r="A65" s="90"/>
      <c r="B65" s="91"/>
      <c r="C65" s="91"/>
      <c r="D65" s="91"/>
      <c r="E65" s="91"/>
      <c r="F65" s="91"/>
      <c r="G65" s="92"/>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6" width="12.8515625" style="20" customWidth="1"/>
    <col min="7" max="7" width="11.421875" style="20" customWidth="1"/>
    <col min="8" max="29" width="11.421875" style="110" customWidth="1"/>
    <col min="30" max="251" width="11.421875" style="20" customWidth="1"/>
    <col min="252" max="252" width="2.140625" style="20" customWidth="1"/>
    <col min="253" max="253" width="13.140625" style="20" customWidth="1"/>
    <col min="254" max="16384" width="14.140625" style="20" customWidth="1"/>
  </cols>
  <sheetData>
    <row r="1" spans="1:6" ht="20.25">
      <c r="A1" s="34" t="s">
        <v>128</v>
      </c>
      <c r="B1" s="35"/>
      <c r="C1" s="35"/>
      <c r="D1" s="35"/>
      <c r="E1" s="35"/>
      <c r="F1" s="35"/>
    </row>
    <row r="2" spans="1:9" ht="20.25">
      <c r="A2" s="35" t="s">
        <v>26</v>
      </c>
      <c r="B2" s="35"/>
      <c r="C2" s="35"/>
      <c r="D2" s="35"/>
      <c r="E2" s="35"/>
      <c r="F2" s="35"/>
      <c r="I2" s="21"/>
    </row>
    <row r="3" spans="1:6" ht="16.5" thickBot="1">
      <c r="A3" s="93"/>
      <c r="B3" s="93"/>
      <c r="C3" s="93"/>
      <c r="D3" s="93"/>
      <c r="E3" s="93"/>
      <c r="F3" s="93"/>
    </row>
    <row r="4" spans="1:7" ht="30" customHeight="1">
      <c r="A4" s="319" t="s">
        <v>129</v>
      </c>
      <c r="B4" s="320"/>
      <c r="C4" s="276" t="s">
        <v>163</v>
      </c>
      <c r="D4" s="276" t="s">
        <v>164</v>
      </c>
      <c r="E4" s="276" t="s">
        <v>165</v>
      </c>
      <c r="F4" s="276" t="s">
        <v>179</v>
      </c>
      <c r="G4" s="301"/>
    </row>
    <row r="5" spans="1:7" ht="13.5">
      <c r="A5" s="268" t="s">
        <v>99</v>
      </c>
      <c r="B5" s="269"/>
      <c r="C5" s="95">
        <v>0</v>
      </c>
      <c r="D5" s="95">
        <v>0</v>
      </c>
      <c r="E5" s="95">
        <v>0</v>
      </c>
      <c r="F5" s="95">
        <v>0</v>
      </c>
      <c r="G5" s="301"/>
    </row>
    <row r="6" spans="1:7" ht="13.5">
      <c r="A6" s="155"/>
      <c r="B6" s="270" t="s">
        <v>27</v>
      </c>
      <c r="C6" s="95">
        <v>0</v>
      </c>
      <c r="D6" s="95">
        <v>0</v>
      </c>
      <c r="E6" s="95">
        <v>0</v>
      </c>
      <c r="F6" s="95">
        <v>0</v>
      </c>
      <c r="G6" s="301"/>
    </row>
    <row r="7" spans="1:7" ht="13.5">
      <c r="A7" s="96"/>
      <c r="B7" s="97" t="s">
        <v>28</v>
      </c>
      <c r="C7" s="98">
        <v>0</v>
      </c>
      <c r="D7" s="98">
        <v>0</v>
      </c>
      <c r="E7" s="98">
        <v>0</v>
      </c>
      <c r="F7" s="98">
        <v>0</v>
      </c>
      <c r="G7" s="301"/>
    </row>
    <row r="8" spans="1:7" ht="15" customHeight="1">
      <c r="A8" s="99" t="s">
        <v>22</v>
      </c>
      <c r="B8" s="94"/>
      <c r="C8" s="95">
        <v>9235</v>
      </c>
      <c r="D8" s="95">
        <v>9084</v>
      </c>
      <c r="E8" s="95">
        <v>11086</v>
      </c>
      <c r="F8" s="95">
        <v>6855</v>
      </c>
      <c r="G8" s="301"/>
    </row>
    <row r="9" spans="2:7" ht="15" customHeight="1">
      <c r="B9" s="94" t="s">
        <v>27</v>
      </c>
      <c r="C9" s="95">
        <v>8286</v>
      </c>
      <c r="D9" s="95">
        <v>8313</v>
      </c>
      <c r="E9" s="95">
        <v>10288</v>
      </c>
      <c r="F9" s="95">
        <v>6029</v>
      </c>
      <c r="G9" s="301"/>
    </row>
    <row r="10" spans="1:7" ht="15" customHeight="1">
      <c r="A10" s="96"/>
      <c r="B10" s="97" t="s">
        <v>28</v>
      </c>
      <c r="C10" s="98">
        <v>949</v>
      </c>
      <c r="D10" s="98">
        <v>771</v>
      </c>
      <c r="E10" s="98">
        <v>798</v>
      </c>
      <c r="F10" s="98">
        <v>826</v>
      </c>
      <c r="G10" s="302"/>
    </row>
    <row r="11" spans="1:7" ht="15" customHeight="1">
      <c r="A11" s="99" t="s">
        <v>23</v>
      </c>
      <c r="B11" s="94"/>
      <c r="C11" s="95">
        <v>0</v>
      </c>
      <c r="D11" s="95">
        <v>0</v>
      </c>
      <c r="E11" s="95">
        <v>0</v>
      </c>
      <c r="F11" s="95">
        <v>0</v>
      </c>
      <c r="G11" s="303"/>
    </row>
    <row r="12" spans="2:7" ht="13.5" customHeight="1">
      <c r="B12" s="94" t="s">
        <v>27</v>
      </c>
      <c r="C12" s="95">
        <v>0</v>
      </c>
      <c r="D12" s="95">
        <v>0</v>
      </c>
      <c r="E12" s="95">
        <v>0</v>
      </c>
      <c r="F12" s="95">
        <v>0</v>
      </c>
      <c r="G12" s="304"/>
    </row>
    <row r="13" spans="1:7" ht="13.5" customHeight="1">
      <c r="A13" s="96"/>
      <c r="B13" s="97" t="s">
        <v>28</v>
      </c>
      <c r="C13" s="98">
        <v>0</v>
      </c>
      <c r="D13" s="98">
        <v>0</v>
      </c>
      <c r="E13" s="98">
        <v>0</v>
      </c>
      <c r="F13" s="98">
        <v>0</v>
      </c>
      <c r="G13" s="304"/>
    </row>
    <row r="14" spans="1:7" ht="13.5" customHeight="1">
      <c r="A14" s="99" t="s">
        <v>24</v>
      </c>
      <c r="B14" s="94"/>
      <c r="C14" s="95">
        <v>0</v>
      </c>
      <c r="D14" s="95">
        <v>0</v>
      </c>
      <c r="E14" s="95">
        <v>0</v>
      </c>
      <c r="F14" s="95">
        <v>0</v>
      </c>
      <c r="G14" s="304"/>
    </row>
    <row r="15" spans="2:7" ht="13.5" customHeight="1">
      <c r="B15" s="94" t="s">
        <v>27</v>
      </c>
      <c r="C15" s="95">
        <v>0</v>
      </c>
      <c r="D15" s="95">
        <v>0</v>
      </c>
      <c r="E15" s="95">
        <v>0</v>
      </c>
      <c r="F15" s="95">
        <v>0</v>
      </c>
      <c r="G15" s="304"/>
    </row>
    <row r="16" spans="1:7" ht="13.5" customHeight="1">
      <c r="A16" s="96"/>
      <c r="B16" s="97" t="s">
        <v>28</v>
      </c>
      <c r="C16" s="98">
        <v>0</v>
      </c>
      <c r="D16" s="98">
        <v>0</v>
      </c>
      <c r="E16" s="98">
        <v>0</v>
      </c>
      <c r="F16" s="98">
        <v>0</v>
      </c>
      <c r="G16" s="304"/>
    </row>
    <row r="17" spans="1:7" ht="13.5" customHeight="1">
      <c r="A17" s="99" t="s">
        <v>29</v>
      </c>
      <c r="B17" s="94"/>
      <c r="C17" s="95">
        <v>9235</v>
      </c>
      <c r="D17" s="95">
        <v>9084</v>
      </c>
      <c r="E17" s="95">
        <v>11086</v>
      </c>
      <c r="F17" s="95">
        <v>6855</v>
      </c>
      <c r="G17" s="304"/>
    </row>
    <row r="18" spans="2:7" ht="13.5">
      <c r="B18" s="99" t="s">
        <v>27</v>
      </c>
      <c r="C18" s="95">
        <v>8286</v>
      </c>
      <c r="D18" s="95">
        <v>8313</v>
      </c>
      <c r="E18" s="95">
        <v>10288</v>
      </c>
      <c r="F18" s="95">
        <v>6029</v>
      </c>
      <c r="G18" s="305"/>
    </row>
    <row r="19" spans="1:7" ht="14.25" thickBot="1">
      <c r="A19" s="102"/>
      <c r="B19" s="103" t="s">
        <v>28</v>
      </c>
      <c r="C19" s="95">
        <v>949</v>
      </c>
      <c r="D19" s="95">
        <v>771</v>
      </c>
      <c r="E19" s="95">
        <v>798</v>
      </c>
      <c r="F19" s="95">
        <v>826</v>
      </c>
      <c r="G19" s="301"/>
    </row>
    <row r="20" spans="1:7" ht="13.5" customHeight="1">
      <c r="A20" s="321" t="s">
        <v>100</v>
      </c>
      <c r="B20" s="321"/>
      <c r="C20" s="321"/>
      <c r="D20" s="321"/>
      <c r="E20" s="321"/>
      <c r="F20" s="321"/>
      <c r="G20" s="301"/>
    </row>
    <row r="21" spans="1:7" ht="21" customHeight="1">
      <c r="A21" s="322"/>
      <c r="B21" s="322"/>
      <c r="C21" s="322"/>
      <c r="D21" s="322"/>
      <c r="E21" s="322"/>
      <c r="F21" s="322"/>
      <c r="G21" s="301"/>
    </row>
    <row r="22" spans="1:7" ht="13.5">
      <c r="A22" s="104"/>
      <c r="B22" s="104"/>
      <c r="C22" s="104"/>
      <c r="D22" s="104"/>
      <c r="E22" s="104"/>
      <c r="F22" s="104"/>
      <c r="G22" s="301"/>
    </row>
    <row r="23" spans="1:7" ht="20.25">
      <c r="A23" s="34" t="s">
        <v>130</v>
      </c>
      <c r="B23" s="35"/>
      <c r="C23" s="35"/>
      <c r="D23" s="35"/>
      <c r="E23" s="35"/>
      <c r="F23" s="35"/>
      <c r="G23" s="301"/>
    </row>
    <row r="24" spans="1:7" ht="20.25">
      <c r="A24" s="35" t="s">
        <v>131</v>
      </c>
      <c r="B24" s="35"/>
      <c r="C24" s="35"/>
      <c r="D24" s="35"/>
      <c r="E24" s="35"/>
      <c r="F24" s="35"/>
      <c r="G24" s="301"/>
    </row>
    <row r="25" spans="1:21" ht="9.75" customHeight="1" thickBot="1">
      <c r="A25" s="271"/>
      <c r="B25" s="271"/>
      <c r="C25" s="271"/>
      <c r="D25" s="271"/>
      <c r="E25" s="271"/>
      <c r="F25" s="271"/>
      <c r="G25" s="306"/>
      <c r="I25" s="264"/>
      <c r="J25" s="265"/>
      <c r="K25" s="265"/>
      <c r="L25" s="265"/>
      <c r="M25" s="265"/>
      <c r="N25" s="265"/>
      <c r="O25" s="265"/>
      <c r="P25" s="265"/>
      <c r="Q25" s="265"/>
      <c r="R25" s="265"/>
      <c r="S25" s="265"/>
      <c r="T25" s="265"/>
      <c r="U25" s="265"/>
    </row>
    <row r="26" spans="1:9" ht="18.75" customHeight="1">
      <c r="A26" s="272"/>
      <c r="B26" s="272"/>
      <c r="C26" s="273">
        <v>43749</v>
      </c>
      <c r="D26" s="273">
        <v>43756</v>
      </c>
      <c r="E26" s="273">
        <v>43763</v>
      </c>
      <c r="F26" s="273">
        <v>43770</v>
      </c>
      <c r="G26" s="307"/>
      <c r="H26" s="263"/>
      <c r="I26" s="263"/>
    </row>
    <row r="27" spans="1:9" ht="15.75" customHeight="1">
      <c r="A27" s="274" t="s">
        <v>99</v>
      </c>
      <c r="B27" s="274"/>
      <c r="C27" s="275">
        <v>1038202</v>
      </c>
      <c r="D27" s="275">
        <v>1038194</v>
      </c>
      <c r="E27" s="275">
        <v>1038177</v>
      </c>
      <c r="F27" s="275">
        <v>1033216</v>
      </c>
      <c r="G27" s="307"/>
      <c r="H27" s="266"/>
      <c r="I27" s="266"/>
    </row>
    <row r="28" spans="1:9" ht="15.75" customHeight="1">
      <c r="A28" s="105" t="s">
        <v>22</v>
      </c>
      <c r="B28" s="105"/>
      <c r="C28" s="106">
        <v>2173354</v>
      </c>
      <c r="D28" s="106">
        <v>2182306</v>
      </c>
      <c r="E28" s="106">
        <v>2193300</v>
      </c>
      <c r="F28" s="106">
        <v>2201647</v>
      </c>
      <c r="G28" s="307"/>
      <c r="H28" s="266"/>
      <c r="I28" s="266"/>
    </row>
    <row r="29" spans="1:9" ht="15.75" customHeight="1">
      <c r="A29" s="105" t="s">
        <v>23</v>
      </c>
      <c r="B29" s="105"/>
      <c r="C29" s="106">
        <v>2348528</v>
      </c>
      <c r="D29" s="106">
        <v>2348431</v>
      </c>
      <c r="E29" s="106">
        <v>2348265</v>
      </c>
      <c r="F29" s="106">
        <v>2352726</v>
      </c>
      <c r="G29" s="307"/>
      <c r="H29" s="267"/>
      <c r="I29" s="266"/>
    </row>
    <row r="30" spans="1:9" ht="15.75" customHeight="1">
      <c r="A30" s="107" t="s">
        <v>24</v>
      </c>
      <c r="B30" s="107"/>
      <c r="C30" s="106">
        <v>1787137</v>
      </c>
      <c r="D30" s="106">
        <v>1787043</v>
      </c>
      <c r="E30" s="106">
        <v>1786919</v>
      </c>
      <c r="F30" s="106">
        <v>1785399</v>
      </c>
      <c r="G30" s="307"/>
      <c r="H30" s="266"/>
      <c r="I30" s="266"/>
    </row>
    <row r="31" spans="1:9" ht="15.75" customHeight="1">
      <c r="A31" s="108" t="s">
        <v>29</v>
      </c>
      <c r="B31" s="108"/>
      <c r="C31" s="109">
        <v>7347221</v>
      </c>
      <c r="D31" s="109">
        <v>7355974</v>
      </c>
      <c r="E31" s="109">
        <v>7366661</v>
      </c>
      <c r="F31" s="109">
        <v>7372988</v>
      </c>
      <c r="G31" s="308"/>
      <c r="H31" s="266"/>
      <c r="I31" s="266"/>
    </row>
    <row r="32" spans="7:9" ht="13.5">
      <c r="G32" s="301"/>
      <c r="H32" s="267"/>
      <c r="I32" s="266"/>
    </row>
    <row r="33" spans="2:9" ht="13.5">
      <c r="B33" s="110"/>
      <c r="C33" s="111"/>
      <c r="D33" s="111"/>
      <c r="E33" s="111"/>
      <c r="F33" s="110"/>
      <c r="G33" s="110"/>
      <c r="H33" s="266"/>
      <c r="I33" s="266"/>
    </row>
    <row r="34" spans="2:9" ht="13.5">
      <c r="B34" s="110"/>
      <c r="C34" s="111"/>
      <c r="D34" s="111"/>
      <c r="E34" s="111"/>
      <c r="F34" s="110"/>
      <c r="G34" s="110"/>
      <c r="H34" s="266"/>
      <c r="I34" s="266"/>
    </row>
    <row r="35" spans="2:9" ht="12.75">
      <c r="B35" s="110"/>
      <c r="C35" s="110"/>
      <c r="D35" s="110"/>
      <c r="E35" s="110"/>
      <c r="F35" s="110"/>
      <c r="G35" s="110"/>
      <c r="H35" s="267"/>
      <c r="I35" s="266"/>
    </row>
    <row r="36" spans="2:9" ht="12.75">
      <c r="B36" s="110"/>
      <c r="C36" s="110"/>
      <c r="D36" s="110"/>
      <c r="E36" s="110"/>
      <c r="F36" s="110"/>
      <c r="G36" s="110"/>
      <c r="H36" s="266"/>
      <c r="I36" s="266"/>
    </row>
    <row r="37" spans="2:9" ht="12.75">
      <c r="B37" s="110"/>
      <c r="C37" s="110"/>
      <c r="D37" s="110"/>
      <c r="E37" s="110"/>
      <c r="F37" s="110"/>
      <c r="G37" s="110"/>
      <c r="H37" s="266"/>
      <c r="I37" s="266"/>
    </row>
    <row r="38" spans="2:9" ht="12.75">
      <c r="B38" s="110"/>
      <c r="C38" s="110"/>
      <c r="D38" s="110"/>
      <c r="E38" s="110"/>
      <c r="F38" s="110"/>
      <c r="G38" s="110"/>
      <c r="H38" s="267"/>
      <c r="I38" s="266"/>
    </row>
    <row r="39" spans="2:9" ht="12.75">
      <c r="B39" s="110"/>
      <c r="C39" s="110"/>
      <c r="D39" s="110"/>
      <c r="E39" s="110"/>
      <c r="F39" s="110"/>
      <c r="G39" s="110"/>
      <c r="H39" s="266"/>
      <c r="I39" s="266"/>
    </row>
    <row r="40" spans="8:9" ht="12.75">
      <c r="H40" s="266"/>
      <c r="I40" s="266"/>
    </row>
    <row r="41" spans="8:9" ht="12.75">
      <c r="H41" s="267"/>
      <c r="I41" s="266"/>
    </row>
    <row r="42" spans="8:9" ht="12.75">
      <c r="H42" s="266"/>
      <c r="I42" s="266"/>
    </row>
    <row r="43" spans="8:9" ht="12.75">
      <c r="H43" s="266"/>
      <c r="I43" s="266"/>
    </row>
    <row r="44" spans="8:9" ht="12.75">
      <c r="H44" s="267"/>
      <c r="I44" s="266"/>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5" customFormat="1" ht="14.25">
      <c r="A1" s="112"/>
      <c r="B1" s="323" t="s">
        <v>132</v>
      </c>
      <c r="C1" s="323"/>
      <c r="D1" s="323"/>
      <c r="E1" s="323"/>
      <c r="F1" s="323"/>
      <c r="G1" s="113"/>
      <c r="H1" s="114" t="s">
        <v>133</v>
      </c>
      <c r="I1" s="114"/>
      <c r="J1" s="114"/>
      <c r="K1" s="114"/>
      <c r="L1" s="114"/>
      <c r="M1" s="113"/>
      <c r="N1" s="113"/>
    </row>
    <row r="2" spans="1:14" s="120" customFormat="1" ht="20.25">
      <c r="A2" s="116"/>
      <c r="B2" s="324" t="s">
        <v>134</v>
      </c>
      <c r="C2" s="324"/>
      <c r="D2" s="324"/>
      <c r="E2" s="324"/>
      <c r="F2" s="324"/>
      <c r="G2" s="117"/>
      <c r="H2" s="118" t="s">
        <v>135</v>
      </c>
      <c r="I2" s="119"/>
      <c r="J2" s="119"/>
      <c r="K2" s="119"/>
      <c r="L2" s="119"/>
      <c r="M2" s="117"/>
      <c r="N2" s="117"/>
    </row>
    <row r="3" spans="1:15" ht="21" thickBot="1">
      <c r="A3" s="121"/>
      <c r="B3" s="121"/>
      <c r="C3" s="122" t="s">
        <v>136</v>
      </c>
      <c r="D3" s="122"/>
      <c r="E3" s="122"/>
      <c r="F3" s="121"/>
      <c r="G3" s="6"/>
      <c r="H3" s="122" t="s">
        <v>136</v>
      </c>
      <c r="I3" s="122"/>
      <c r="J3" s="122"/>
      <c r="K3" s="122"/>
      <c r="L3" s="122"/>
      <c r="M3" s="6"/>
      <c r="N3" s="6"/>
      <c r="O3" s="120"/>
    </row>
    <row r="4" spans="2:14" ht="12.75">
      <c r="B4" s="123"/>
      <c r="C4" s="124" t="s">
        <v>171</v>
      </c>
      <c r="D4" s="125" t="s">
        <v>172</v>
      </c>
      <c r="E4" s="125" t="s">
        <v>173</v>
      </c>
      <c r="G4" s="6"/>
      <c r="H4" s="123"/>
      <c r="I4" s="124" t="s">
        <v>173</v>
      </c>
      <c r="J4" s="124" t="s">
        <v>174</v>
      </c>
      <c r="K4" s="124" t="s">
        <v>175</v>
      </c>
      <c r="L4" s="124" t="s">
        <v>176</v>
      </c>
      <c r="M4" s="6"/>
      <c r="N4" s="6"/>
    </row>
    <row r="5" spans="2:14" ht="12.75">
      <c r="B5" s="126"/>
      <c r="C5" s="127" t="s">
        <v>137</v>
      </c>
      <c r="D5" s="127" t="s">
        <v>138</v>
      </c>
      <c r="E5" s="127" t="s">
        <v>139</v>
      </c>
      <c r="G5" s="6"/>
      <c r="H5" s="126"/>
      <c r="I5" s="127" t="s">
        <v>139</v>
      </c>
      <c r="J5" s="127" t="s">
        <v>140</v>
      </c>
      <c r="K5" s="127" t="s">
        <v>141</v>
      </c>
      <c r="L5" s="127" t="s">
        <v>142</v>
      </c>
      <c r="M5" s="6"/>
      <c r="N5" s="7"/>
    </row>
    <row r="6" spans="2:14" ht="12.75">
      <c r="B6" s="128" t="s">
        <v>143</v>
      </c>
      <c r="C6" s="129">
        <v>4.4409</v>
      </c>
      <c r="D6" s="129">
        <v>4.4136</v>
      </c>
      <c r="E6" s="129">
        <v>4.6385</v>
      </c>
      <c r="G6" s="6"/>
      <c r="H6" s="130" t="s">
        <v>143</v>
      </c>
      <c r="I6" s="129">
        <v>8.4632</v>
      </c>
      <c r="J6" s="129">
        <v>9.3113</v>
      </c>
      <c r="K6" s="129" t="s">
        <v>184</v>
      </c>
      <c r="L6" s="129" t="s">
        <v>184</v>
      </c>
      <c r="M6" s="6"/>
      <c r="N6" s="6"/>
    </row>
    <row r="7" spans="2:14" ht="12.75">
      <c r="B7" s="130" t="s">
        <v>22</v>
      </c>
      <c r="C7" s="129">
        <v>3.9818</v>
      </c>
      <c r="D7" s="129">
        <v>3.8783</v>
      </c>
      <c r="E7" s="129">
        <v>4.233</v>
      </c>
      <c r="G7" s="6"/>
      <c r="H7" s="130" t="s">
        <v>22</v>
      </c>
      <c r="I7" s="129">
        <v>6.5467</v>
      </c>
      <c r="J7" s="129">
        <v>7.1233</v>
      </c>
      <c r="K7" s="129">
        <v>6.5536</v>
      </c>
      <c r="L7" s="129">
        <v>6.8117</v>
      </c>
      <c r="M7" s="6"/>
      <c r="N7" s="6"/>
    </row>
    <row r="8" spans="2:14" ht="12.75">
      <c r="B8" s="130" t="s">
        <v>23</v>
      </c>
      <c r="C8" s="129">
        <v>4.2274</v>
      </c>
      <c r="D8" s="129">
        <v>3.9431</v>
      </c>
      <c r="E8" s="129">
        <v>4.2071</v>
      </c>
      <c r="G8" s="6"/>
      <c r="H8" s="130" t="s">
        <v>23</v>
      </c>
      <c r="I8" s="129">
        <v>7.4047</v>
      </c>
      <c r="J8" s="129">
        <v>7.4759</v>
      </c>
      <c r="K8" s="129">
        <v>6.9524</v>
      </c>
      <c r="L8" s="129">
        <v>7.2381</v>
      </c>
      <c r="M8" s="6"/>
      <c r="N8" s="6"/>
    </row>
    <row r="9" spans="2:14" ht="12.75">
      <c r="B9" s="131" t="s">
        <v>24</v>
      </c>
      <c r="C9" s="132">
        <v>4.2499</v>
      </c>
      <c r="D9" s="132">
        <v>4.1013</v>
      </c>
      <c r="E9" s="132">
        <v>4.359</v>
      </c>
      <c r="G9" s="6"/>
      <c r="H9" s="131" t="s">
        <v>24</v>
      </c>
      <c r="I9" s="132">
        <v>6.8041</v>
      </c>
      <c r="J9" s="132">
        <v>7.0641</v>
      </c>
      <c r="K9" s="132">
        <v>6.4346</v>
      </c>
      <c r="L9" s="132">
        <v>6.655</v>
      </c>
      <c r="M9" s="6"/>
      <c r="N9" s="6"/>
    </row>
    <row r="10" spans="2:14" ht="13.5" thickBot="1">
      <c r="B10" s="133" t="s">
        <v>144</v>
      </c>
      <c r="C10" s="134">
        <v>4.171</v>
      </c>
      <c r="D10" s="134">
        <v>4.0017</v>
      </c>
      <c r="E10" s="134">
        <v>4.2896</v>
      </c>
      <c r="G10" s="6"/>
      <c r="H10" s="133" t="s">
        <v>144</v>
      </c>
      <c r="I10" s="135">
        <v>7.015</v>
      </c>
      <c r="J10" s="135">
        <v>7.3517</v>
      </c>
      <c r="K10" s="135">
        <v>6.6571</v>
      </c>
      <c r="L10" s="135">
        <v>6.9149</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5" customFormat="1" ht="14.25">
      <c r="A13" s="114" t="s">
        <v>145</v>
      </c>
      <c r="B13" s="114"/>
      <c r="C13" s="114"/>
      <c r="D13" s="114"/>
      <c r="E13" s="114"/>
      <c r="F13" s="114"/>
      <c r="G13" s="113"/>
      <c r="H13" s="114" t="s">
        <v>146</v>
      </c>
      <c r="I13" s="114"/>
      <c r="J13" s="114"/>
      <c r="K13" s="114"/>
      <c r="L13" s="114"/>
      <c r="M13" s="113"/>
      <c r="N13" s="113"/>
    </row>
    <row r="14" spans="1:14" s="120" customFormat="1" ht="20.25">
      <c r="A14" s="118" t="s">
        <v>147</v>
      </c>
      <c r="B14" s="118"/>
      <c r="C14" s="119"/>
      <c r="D14" s="119"/>
      <c r="E14" s="119"/>
      <c r="F14" s="119"/>
      <c r="G14" s="117"/>
      <c r="H14" s="119" t="s">
        <v>148</v>
      </c>
      <c r="I14" s="119"/>
      <c r="J14" s="119"/>
      <c r="K14" s="119"/>
      <c r="L14" s="119"/>
      <c r="M14" s="117"/>
      <c r="N14" s="117"/>
    </row>
    <row r="15" spans="1:14" ht="13.5" thickBot="1">
      <c r="A15" s="122" t="s">
        <v>136</v>
      </c>
      <c r="B15" s="122"/>
      <c r="C15" s="122"/>
      <c r="D15" s="122"/>
      <c r="E15" s="122"/>
      <c r="F15" s="122"/>
      <c r="G15" s="6"/>
      <c r="H15" s="122" t="s">
        <v>136</v>
      </c>
      <c r="I15" s="122"/>
      <c r="J15" s="122"/>
      <c r="K15" s="122"/>
      <c r="L15" s="122"/>
      <c r="M15" s="6"/>
      <c r="N15" s="6"/>
    </row>
    <row r="16" spans="1:14" ht="15" customHeight="1">
      <c r="A16" s="123"/>
      <c r="B16" s="124" t="s">
        <v>173</v>
      </c>
      <c r="C16" s="125" t="s">
        <v>174</v>
      </c>
      <c r="D16" s="125" t="s">
        <v>175</v>
      </c>
      <c r="E16" s="125" t="s">
        <v>177</v>
      </c>
      <c r="F16" s="125" t="s">
        <v>178</v>
      </c>
      <c r="G16" s="6"/>
      <c r="H16" s="123"/>
      <c r="I16" s="124" t="s">
        <v>173</v>
      </c>
      <c r="J16" s="124" t="s">
        <v>174</v>
      </c>
      <c r="K16" s="124" t="s">
        <v>175</v>
      </c>
      <c r="L16" s="124" t="s">
        <v>176</v>
      </c>
      <c r="M16" s="6"/>
      <c r="N16" s="6"/>
    </row>
    <row r="17" spans="1:14" ht="15" customHeight="1">
      <c r="A17" s="126"/>
      <c r="B17" s="127" t="s">
        <v>139</v>
      </c>
      <c r="C17" s="127" t="s">
        <v>140</v>
      </c>
      <c r="D17" s="127" t="s">
        <v>141</v>
      </c>
      <c r="E17" s="127" t="s">
        <v>149</v>
      </c>
      <c r="F17" s="127" t="s">
        <v>162</v>
      </c>
      <c r="G17" s="6"/>
      <c r="H17" s="126"/>
      <c r="I17" s="127" t="s">
        <v>139</v>
      </c>
      <c r="J17" s="127" t="s">
        <v>140</v>
      </c>
      <c r="K17" s="127" t="s">
        <v>141</v>
      </c>
      <c r="L17" s="127" t="s">
        <v>142</v>
      </c>
      <c r="M17" s="6"/>
      <c r="N17" s="6"/>
    </row>
    <row r="18" spans="1:14" ht="15" customHeight="1">
      <c r="A18" s="130" t="s">
        <v>99</v>
      </c>
      <c r="B18" s="129">
        <v>7.7373</v>
      </c>
      <c r="C18" s="129">
        <v>8.5079</v>
      </c>
      <c r="D18" s="129" t="s">
        <v>184</v>
      </c>
      <c r="E18" s="129" t="s">
        <v>184</v>
      </c>
      <c r="F18" s="129" t="s">
        <v>184</v>
      </c>
      <c r="G18" s="6"/>
      <c r="H18" s="130" t="s">
        <v>99</v>
      </c>
      <c r="I18" s="129">
        <v>5.7151</v>
      </c>
      <c r="J18" s="129">
        <v>6.5262</v>
      </c>
      <c r="K18" s="129" t="s">
        <v>184</v>
      </c>
      <c r="L18" s="129" t="s">
        <v>184</v>
      </c>
      <c r="M18" s="6"/>
      <c r="N18" s="6"/>
    </row>
    <row r="19" spans="1:14" ht="15" customHeight="1">
      <c r="A19" s="130" t="s">
        <v>22</v>
      </c>
      <c r="B19" s="129">
        <v>6.7602</v>
      </c>
      <c r="C19" s="129">
        <v>7.2674</v>
      </c>
      <c r="D19" s="129">
        <v>6.9776</v>
      </c>
      <c r="E19" s="129">
        <v>9.8999</v>
      </c>
      <c r="F19" s="129">
        <v>11.6747</v>
      </c>
      <c r="G19" s="6"/>
      <c r="H19" s="130" t="s">
        <v>22</v>
      </c>
      <c r="I19" s="129">
        <v>4.6089</v>
      </c>
      <c r="J19" s="129">
        <v>4.9291</v>
      </c>
      <c r="K19" s="129">
        <v>6.0023</v>
      </c>
      <c r="L19" s="129">
        <v>7.6265</v>
      </c>
      <c r="M19" s="6"/>
      <c r="N19" s="6"/>
    </row>
    <row r="20" spans="1:14" ht="15" customHeight="1">
      <c r="A20" s="130" t="s">
        <v>23</v>
      </c>
      <c r="B20" s="129">
        <v>7.1</v>
      </c>
      <c r="C20" s="129">
        <v>7.3493</v>
      </c>
      <c r="D20" s="129">
        <v>7.1935</v>
      </c>
      <c r="E20" s="129" t="s">
        <v>184</v>
      </c>
      <c r="F20" s="129" t="s">
        <v>184</v>
      </c>
      <c r="G20" s="6"/>
      <c r="H20" s="130" t="s">
        <v>23</v>
      </c>
      <c r="I20" s="129">
        <v>3.9027</v>
      </c>
      <c r="J20" s="129">
        <v>4.224</v>
      </c>
      <c r="K20" s="129">
        <v>5.2662</v>
      </c>
      <c r="L20" s="129">
        <v>7.2813</v>
      </c>
      <c r="M20" s="6"/>
      <c r="N20" s="6"/>
    </row>
    <row r="21" spans="1:14" ht="15" customHeight="1">
      <c r="A21" s="131" t="s">
        <v>24</v>
      </c>
      <c r="B21" s="132">
        <v>6.989</v>
      </c>
      <c r="C21" s="132">
        <v>7.3922</v>
      </c>
      <c r="D21" s="132">
        <v>7.1897</v>
      </c>
      <c r="E21" s="132">
        <v>9.7632</v>
      </c>
      <c r="F21" s="132">
        <v>11.6446</v>
      </c>
      <c r="G21" s="6"/>
      <c r="H21" s="131" t="s">
        <v>24</v>
      </c>
      <c r="I21" s="132">
        <v>5.1571</v>
      </c>
      <c r="J21" s="132">
        <v>5.8654</v>
      </c>
      <c r="K21" s="132">
        <v>6.5251</v>
      </c>
      <c r="L21" s="132">
        <v>8.0521</v>
      </c>
      <c r="M21" s="6"/>
      <c r="N21" s="6"/>
    </row>
    <row r="22" spans="1:14" ht="15" customHeight="1" thickBot="1">
      <c r="A22" s="133" t="s">
        <v>144</v>
      </c>
      <c r="B22" s="135">
        <v>7.0077</v>
      </c>
      <c r="C22" s="135">
        <v>7.4225</v>
      </c>
      <c r="D22" s="135">
        <v>7.1059</v>
      </c>
      <c r="E22" s="135">
        <v>9.8452</v>
      </c>
      <c r="F22" s="135">
        <v>11.6627</v>
      </c>
      <c r="G22" s="6"/>
      <c r="H22" s="133" t="s">
        <v>144</v>
      </c>
      <c r="I22" s="135">
        <v>4.6331</v>
      </c>
      <c r="J22" s="135">
        <v>5.1064</v>
      </c>
      <c r="K22" s="135">
        <v>5.9104</v>
      </c>
      <c r="L22" s="135">
        <v>7.635</v>
      </c>
      <c r="M22" s="6"/>
      <c r="N22" s="6"/>
    </row>
    <row r="23" spans="1:14" ht="13.5" customHeight="1">
      <c r="A23" s="136" t="s">
        <v>101</v>
      </c>
      <c r="B23" s="136"/>
      <c r="C23" s="6"/>
      <c r="D23" s="6"/>
      <c r="E23" s="6"/>
      <c r="F23" s="6"/>
      <c r="G23" s="6"/>
      <c r="H23" s="6"/>
      <c r="I23" s="6"/>
      <c r="J23" s="6"/>
      <c r="K23" s="6"/>
      <c r="L23" s="6"/>
      <c r="M23" s="6"/>
      <c r="N23" s="6"/>
    </row>
    <row r="24" spans="1:14" s="138" customFormat="1" ht="27" customHeight="1">
      <c r="A24" s="325" t="s">
        <v>150</v>
      </c>
      <c r="B24" s="325"/>
      <c r="C24" s="326"/>
      <c r="D24" s="326"/>
      <c r="E24" s="326"/>
      <c r="F24" s="326"/>
      <c r="G24" s="326"/>
      <c r="H24" s="326"/>
      <c r="I24" s="326"/>
      <c r="J24" s="326"/>
      <c r="K24" s="326"/>
      <c r="L24" s="326"/>
      <c r="M24" s="137"/>
      <c r="N24" s="137"/>
    </row>
    <row r="25" spans="1:7" s="138" customFormat="1" ht="14.25" customHeight="1">
      <c r="A25" s="139" t="s">
        <v>151</v>
      </c>
      <c r="B25" s="139"/>
      <c r="G25" s="140"/>
    </row>
    <row r="26" spans="1:2" s="138" customFormat="1" ht="14.25" customHeight="1">
      <c r="A26" s="139" t="s">
        <v>152</v>
      </c>
      <c r="B26" s="139"/>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78"/>
  <sheetViews>
    <sheetView showGridLines="0" zoomScale="90" zoomScaleNormal="9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7.7109375" defaultRowHeight="12.75"/>
  <cols>
    <col min="1" max="1" width="50.8515625" style="155" customWidth="1"/>
    <col min="2" max="2" width="13.140625" style="155" customWidth="1"/>
    <col min="3" max="3" width="10.421875" style="155" customWidth="1"/>
    <col min="4" max="4" width="15.140625" style="155" customWidth="1"/>
    <col min="5" max="5" width="8.57421875" style="155" customWidth="1"/>
    <col min="6" max="6" width="12.140625" style="155" customWidth="1"/>
    <col min="7" max="7" width="9.00390625" style="155" customWidth="1"/>
    <col min="8" max="8" width="14.7109375" style="155" customWidth="1"/>
    <col min="9" max="9" width="9.28125" style="155" customWidth="1"/>
    <col min="10" max="10" width="15.00390625" style="155" customWidth="1"/>
    <col min="11" max="11" width="10.00390625" style="155" customWidth="1"/>
    <col min="12" max="12" width="11.421875" style="155"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6" customFormat="1" ht="18.75">
      <c r="A1" s="141" t="s">
        <v>65</v>
      </c>
      <c r="B1" s="142"/>
      <c r="C1" s="142"/>
      <c r="D1" s="143"/>
      <c r="E1" s="143"/>
      <c r="F1" s="143"/>
      <c r="G1" s="143"/>
      <c r="H1" s="143"/>
      <c r="I1" s="143"/>
      <c r="J1" s="143"/>
      <c r="K1" s="144"/>
      <c r="L1" s="145"/>
      <c r="N1" s="145"/>
      <c r="O1" s="145"/>
      <c r="P1" s="145"/>
    </row>
    <row r="2" spans="1:16" s="146" customFormat="1" ht="27.75">
      <c r="A2" s="147" t="s">
        <v>63</v>
      </c>
      <c r="B2" s="147"/>
      <c r="C2" s="147"/>
      <c r="D2" s="148"/>
      <c r="E2" s="148"/>
      <c r="F2" s="148"/>
      <c r="G2" s="148"/>
      <c r="H2" s="148"/>
      <c r="I2" s="148"/>
      <c r="J2" s="148"/>
      <c r="K2" s="149"/>
      <c r="L2" s="145"/>
      <c r="N2" s="145"/>
      <c r="O2" s="145"/>
      <c r="P2" s="145"/>
    </row>
    <row r="3" spans="1:16" s="146" customFormat="1" ht="15.75">
      <c r="A3" s="150">
        <v>43770</v>
      </c>
      <c r="B3" s="150"/>
      <c r="C3" s="150"/>
      <c r="D3" s="148"/>
      <c r="E3" s="148"/>
      <c r="F3" s="148"/>
      <c r="G3" s="148"/>
      <c r="H3" s="148"/>
      <c r="I3" s="148"/>
      <c r="J3" s="148"/>
      <c r="K3" s="149"/>
      <c r="L3" s="145"/>
      <c r="N3" s="145"/>
      <c r="O3" s="145"/>
      <c r="P3" s="145"/>
    </row>
    <row r="4" spans="1:16" s="146" customFormat="1" ht="15.75">
      <c r="A4" s="151" t="s">
        <v>119</v>
      </c>
      <c r="B4" s="151"/>
      <c r="C4" s="151"/>
      <c r="D4" s="148"/>
      <c r="E4" s="148"/>
      <c r="F4" s="148"/>
      <c r="G4" s="148"/>
      <c r="H4" s="148"/>
      <c r="I4" s="148"/>
      <c r="J4" s="148"/>
      <c r="K4" s="149"/>
      <c r="L4" s="145"/>
      <c r="N4" s="145"/>
      <c r="O4" s="145"/>
      <c r="P4" s="145"/>
    </row>
    <row r="5" spans="1:11" ht="4.5" customHeight="1" thickBot="1">
      <c r="A5" s="152"/>
      <c r="B5" s="152"/>
      <c r="C5" s="152"/>
      <c r="D5" s="153"/>
      <c r="E5" s="153"/>
      <c r="F5" s="153"/>
      <c r="G5" s="153"/>
      <c r="H5" s="153"/>
      <c r="I5" s="153"/>
      <c r="J5" s="153"/>
      <c r="K5" s="154"/>
    </row>
    <row r="6" spans="1:11" ht="16.5">
      <c r="A6" s="156"/>
      <c r="B6" s="327" t="s">
        <v>99</v>
      </c>
      <c r="C6" s="327"/>
      <c r="D6" s="327" t="s">
        <v>22</v>
      </c>
      <c r="E6" s="327"/>
      <c r="F6" s="327" t="s">
        <v>23</v>
      </c>
      <c r="G6" s="327"/>
      <c r="H6" s="327" t="s">
        <v>24</v>
      </c>
      <c r="I6" s="327"/>
      <c r="J6" s="327" t="s">
        <v>64</v>
      </c>
      <c r="K6" s="327"/>
    </row>
    <row r="7" spans="1:11" ht="13.5">
      <c r="A7" s="157"/>
      <c r="B7" s="158" t="s">
        <v>31</v>
      </c>
      <c r="C7" s="158" t="s">
        <v>32</v>
      </c>
      <c r="D7" s="158" t="s">
        <v>31</v>
      </c>
      <c r="E7" s="158" t="s">
        <v>32</v>
      </c>
      <c r="F7" s="159" t="s">
        <v>31</v>
      </c>
      <c r="G7" s="159" t="s">
        <v>32</v>
      </c>
      <c r="H7" s="158" t="s">
        <v>31</v>
      </c>
      <c r="I7" s="158" t="s">
        <v>32</v>
      </c>
      <c r="J7" s="158" t="s">
        <v>31</v>
      </c>
      <c r="K7" s="158" t="s">
        <v>32</v>
      </c>
    </row>
    <row r="8" spans="1:11" ht="14.25" customHeight="1">
      <c r="A8" s="156"/>
      <c r="B8" s="160"/>
      <c r="C8" s="160"/>
      <c r="D8" s="161"/>
      <c r="E8" s="161"/>
      <c r="F8" s="161"/>
      <c r="G8" s="161"/>
      <c r="H8" s="161"/>
      <c r="I8" s="161"/>
      <c r="J8" s="161"/>
      <c r="K8" s="161"/>
    </row>
    <row r="9" spans="1:14" s="155" customFormat="1" ht="16.5" customHeight="1">
      <c r="A9" s="162" t="s">
        <v>33</v>
      </c>
      <c r="B9" s="163">
        <v>5731360.1130568</v>
      </c>
      <c r="C9" s="164">
        <v>54.784546735427476</v>
      </c>
      <c r="D9" s="163">
        <v>35319031.2019678</v>
      </c>
      <c r="E9" s="164">
        <v>54.54435677192458</v>
      </c>
      <c r="F9" s="163">
        <v>30671277.4534516</v>
      </c>
      <c r="G9" s="164">
        <v>57.553337125548396</v>
      </c>
      <c r="H9" s="163">
        <v>24033517.9829371</v>
      </c>
      <c r="I9" s="164">
        <v>55.41941213588326</v>
      </c>
      <c r="J9" s="163">
        <v>95755186.7514133</v>
      </c>
      <c r="K9" s="164">
        <v>55.7127501318807</v>
      </c>
      <c r="M9" s="165"/>
      <c r="N9" s="165"/>
    </row>
    <row r="10" spans="1:14" s="155" customFormat="1" ht="16.5" customHeight="1">
      <c r="A10" s="166" t="s">
        <v>34</v>
      </c>
      <c r="B10" s="163">
        <v>1868832.4818061</v>
      </c>
      <c r="C10" s="164">
        <v>17.86367256996272</v>
      </c>
      <c r="D10" s="163">
        <v>14294957.1647938</v>
      </c>
      <c r="E10" s="164">
        <v>22.076178680474428</v>
      </c>
      <c r="F10" s="163">
        <v>12927163.0630175</v>
      </c>
      <c r="G10" s="164">
        <v>24.25726724202864</v>
      </c>
      <c r="H10" s="163">
        <v>9371143.6294865</v>
      </c>
      <c r="I10" s="164">
        <v>21.609124030688452</v>
      </c>
      <c r="J10" s="163">
        <v>38462096.3391039</v>
      </c>
      <c r="K10" s="164">
        <v>22.37820462354424</v>
      </c>
      <c r="M10" s="165"/>
      <c r="N10" s="165"/>
    </row>
    <row r="11" spans="1:14" s="155" customFormat="1" ht="16.5" customHeight="1">
      <c r="A11" s="167" t="s">
        <v>78</v>
      </c>
      <c r="B11" s="168">
        <v>0</v>
      </c>
      <c r="C11" s="169">
        <v>0</v>
      </c>
      <c r="D11" s="168">
        <v>0</v>
      </c>
      <c r="E11" s="169">
        <v>0</v>
      </c>
      <c r="F11" s="168">
        <v>0</v>
      </c>
      <c r="G11" s="169">
        <v>0</v>
      </c>
      <c r="H11" s="168">
        <v>0</v>
      </c>
      <c r="I11" s="169">
        <v>0</v>
      </c>
      <c r="J11" s="168">
        <v>0</v>
      </c>
      <c r="K11" s="169">
        <v>0</v>
      </c>
      <c r="M11" s="165"/>
      <c r="N11" s="165"/>
    </row>
    <row r="12" spans="1:14" s="155" customFormat="1" ht="16.5" customHeight="1">
      <c r="A12" s="167" t="s">
        <v>35</v>
      </c>
      <c r="B12" s="168">
        <v>1868832.4818061</v>
      </c>
      <c r="C12" s="169">
        <v>17.86367256996272</v>
      </c>
      <c r="D12" s="168">
        <v>14294957.1647938</v>
      </c>
      <c r="E12" s="169">
        <v>22.076178680474428</v>
      </c>
      <c r="F12" s="168">
        <v>12927163.0630174</v>
      </c>
      <c r="G12" s="169">
        <v>24.25726724202845</v>
      </c>
      <c r="H12" s="168">
        <v>9371143.6294865</v>
      </c>
      <c r="I12" s="169">
        <v>21.609124030688452</v>
      </c>
      <c r="J12" s="168">
        <v>38462096.3391038</v>
      </c>
      <c r="K12" s="169">
        <v>22.378204623544182</v>
      </c>
      <c r="M12" s="165"/>
      <c r="N12" s="165"/>
    </row>
    <row r="13" spans="1:14" s="155" customFormat="1" ht="16.5" customHeight="1">
      <c r="A13" s="167" t="s">
        <v>36</v>
      </c>
      <c r="B13" s="168">
        <v>0</v>
      </c>
      <c r="C13" s="169">
        <v>0</v>
      </c>
      <c r="D13" s="168">
        <v>0</v>
      </c>
      <c r="E13" s="169">
        <v>0</v>
      </c>
      <c r="F13" s="168">
        <v>0</v>
      </c>
      <c r="G13" s="169">
        <v>0</v>
      </c>
      <c r="H13" s="168">
        <v>0</v>
      </c>
      <c r="I13" s="169">
        <v>0</v>
      </c>
      <c r="J13" s="168">
        <v>0</v>
      </c>
      <c r="K13" s="169">
        <v>0</v>
      </c>
      <c r="M13" s="165"/>
      <c r="N13" s="165"/>
    </row>
    <row r="14" spans="1:14" s="155" customFormat="1" ht="16.5" customHeight="1">
      <c r="A14" s="167" t="s">
        <v>37</v>
      </c>
      <c r="B14" s="168">
        <v>0</v>
      </c>
      <c r="C14" s="169">
        <v>0</v>
      </c>
      <c r="D14" s="168">
        <v>0</v>
      </c>
      <c r="E14" s="169">
        <v>0</v>
      </c>
      <c r="F14" s="168">
        <v>0</v>
      </c>
      <c r="G14" s="169">
        <v>0</v>
      </c>
      <c r="H14" s="168">
        <v>0</v>
      </c>
      <c r="I14" s="169">
        <v>0</v>
      </c>
      <c r="J14" s="168">
        <v>0</v>
      </c>
      <c r="K14" s="169">
        <v>0</v>
      </c>
      <c r="M14" s="165"/>
      <c r="N14" s="165"/>
    </row>
    <row r="15" spans="1:14" s="155" customFormat="1" ht="16.5" customHeight="1">
      <c r="A15" s="166" t="s">
        <v>38</v>
      </c>
      <c r="B15" s="163">
        <v>1131113.0053305</v>
      </c>
      <c r="C15" s="164">
        <v>10.812008333311383</v>
      </c>
      <c r="D15" s="163">
        <v>7694595.2928448</v>
      </c>
      <c r="E15" s="164">
        <v>11.883019906987565</v>
      </c>
      <c r="F15" s="163">
        <v>5869556.432184</v>
      </c>
      <c r="G15" s="164">
        <v>11.013970990663807</v>
      </c>
      <c r="H15" s="163">
        <v>6437833.395301</v>
      </c>
      <c r="I15" s="164">
        <v>14.845140126786264</v>
      </c>
      <c r="J15" s="163">
        <v>21133098.1256603</v>
      </c>
      <c r="K15" s="164">
        <v>12.29576230104372</v>
      </c>
      <c r="M15" s="165"/>
      <c r="N15" s="165"/>
    </row>
    <row r="16" spans="1:14" s="155" customFormat="1" ht="16.5" customHeight="1">
      <c r="A16" s="167" t="s">
        <v>84</v>
      </c>
      <c r="B16" s="168">
        <v>103514.1997314</v>
      </c>
      <c r="C16" s="169">
        <v>0.9894646996698068</v>
      </c>
      <c r="D16" s="168">
        <v>1974894.9975768</v>
      </c>
      <c r="E16" s="169">
        <v>3.0498961514243494</v>
      </c>
      <c r="F16" s="168">
        <v>1853468.6746987</v>
      </c>
      <c r="G16" s="169">
        <v>3.477954501519244</v>
      </c>
      <c r="H16" s="168">
        <v>2816689.1861331</v>
      </c>
      <c r="I16" s="169">
        <v>6.4950648912831035</v>
      </c>
      <c r="J16" s="168">
        <v>6748567.05814</v>
      </c>
      <c r="K16" s="175">
        <v>3.926484225177972</v>
      </c>
      <c r="M16" s="165"/>
      <c r="N16" s="165"/>
    </row>
    <row r="17" spans="1:14" s="155" customFormat="1" ht="16.5" customHeight="1">
      <c r="A17" s="167" t="s">
        <v>46</v>
      </c>
      <c r="B17" s="168">
        <v>5409.025927</v>
      </c>
      <c r="C17" s="169">
        <v>0.05170343999425003</v>
      </c>
      <c r="D17" s="168">
        <v>22728.8399869</v>
      </c>
      <c r="E17" s="169">
        <v>0.0351009049531457</v>
      </c>
      <c r="F17" s="168">
        <v>52470.4005202</v>
      </c>
      <c r="G17" s="169">
        <v>0.0984584569336802</v>
      </c>
      <c r="H17" s="168">
        <v>35686.3130108</v>
      </c>
      <c r="I17" s="169">
        <v>0.08228984577953845</v>
      </c>
      <c r="J17" s="168">
        <v>116294.57944489998</v>
      </c>
      <c r="K17" s="175">
        <v>0.06766307984053128</v>
      </c>
      <c r="M17" s="165"/>
      <c r="N17" s="165"/>
    </row>
    <row r="18" spans="1:14" s="155" customFormat="1" ht="16.5" customHeight="1">
      <c r="A18" s="167" t="s">
        <v>85</v>
      </c>
      <c r="B18" s="168">
        <v>0</v>
      </c>
      <c r="C18" s="169">
        <v>0</v>
      </c>
      <c r="D18" s="168">
        <v>0</v>
      </c>
      <c r="E18" s="169">
        <v>0</v>
      </c>
      <c r="F18" s="168">
        <v>0</v>
      </c>
      <c r="G18" s="169">
        <v>0</v>
      </c>
      <c r="H18" s="168">
        <v>0</v>
      </c>
      <c r="I18" s="169">
        <v>0</v>
      </c>
      <c r="J18" s="168">
        <v>0</v>
      </c>
      <c r="K18" s="175">
        <v>0</v>
      </c>
      <c r="M18" s="165"/>
      <c r="N18" s="165"/>
    </row>
    <row r="19" spans="1:14" s="155" customFormat="1" ht="16.5" customHeight="1">
      <c r="A19" s="167" t="s">
        <v>80</v>
      </c>
      <c r="B19" s="168">
        <v>0</v>
      </c>
      <c r="C19" s="169">
        <v>0</v>
      </c>
      <c r="D19" s="168">
        <v>0</v>
      </c>
      <c r="E19" s="169">
        <v>0</v>
      </c>
      <c r="F19" s="168">
        <v>0</v>
      </c>
      <c r="G19" s="169">
        <v>0</v>
      </c>
      <c r="H19" s="168">
        <v>0</v>
      </c>
      <c r="I19" s="169">
        <v>0</v>
      </c>
      <c r="J19" s="168">
        <v>0</v>
      </c>
      <c r="K19" s="175">
        <v>0</v>
      </c>
      <c r="M19" s="165"/>
      <c r="N19" s="165"/>
    </row>
    <row r="20" spans="1:14" s="155" customFormat="1" ht="16.5" customHeight="1">
      <c r="A20" s="167" t="s">
        <v>39</v>
      </c>
      <c r="B20" s="168">
        <v>0</v>
      </c>
      <c r="C20" s="169">
        <v>0</v>
      </c>
      <c r="D20" s="168">
        <v>0</v>
      </c>
      <c r="E20" s="169">
        <v>0</v>
      </c>
      <c r="F20" s="168">
        <v>92248.6305372</v>
      </c>
      <c r="G20" s="169">
        <v>0.1731006000886395</v>
      </c>
      <c r="H20" s="168">
        <v>138767.7699803</v>
      </c>
      <c r="I20" s="169">
        <v>0.3199876206710816</v>
      </c>
      <c r="J20" s="168">
        <v>231016.4005175</v>
      </c>
      <c r="K20" s="175">
        <v>0.13441108972833776</v>
      </c>
      <c r="M20" s="165"/>
      <c r="N20" s="165"/>
    </row>
    <row r="21" spans="1:14" s="155" customFormat="1" ht="16.5" customHeight="1">
      <c r="A21" s="167" t="s">
        <v>40</v>
      </c>
      <c r="B21" s="168">
        <v>132931.4093327</v>
      </c>
      <c r="C21" s="169">
        <v>1.270655981047647</v>
      </c>
      <c r="D21" s="168">
        <v>1133720.2771956</v>
      </c>
      <c r="E21" s="169">
        <v>1.750842001449823</v>
      </c>
      <c r="F21" s="168">
        <v>527759.8406826</v>
      </c>
      <c r="G21" s="169">
        <v>0.9903187135987128</v>
      </c>
      <c r="H21" s="168">
        <v>360587.3156562</v>
      </c>
      <c r="I21" s="169">
        <v>0.8314861382969543</v>
      </c>
      <c r="J21" s="168">
        <v>2154998.8428671</v>
      </c>
      <c r="K21" s="175">
        <v>1.2538319451961673</v>
      </c>
      <c r="M21" s="165"/>
      <c r="N21" s="165"/>
    </row>
    <row r="22" spans="1:14" s="155" customFormat="1" ht="16.5" customHeight="1">
      <c r="A22" s="167" t="s">
        <v>41</v>
      </c>
      <c r="B22" s="168">
        <v>384211.7137271</v>
      </c>
      <c r="C22" s="169">
        <v>3.6725775682859076</v>
      </c>
      <c r="D22" s="168">
        <v>2382176.3452061</v>
      </c>
      <c r="E22" s="169">
        <v>3.6788743078355335</v>
      </c>
      <c r="F22" s="168">
        <v>1783116.6266037</v>
      </c>
      <c r="G22" s="169">
        <v>3.345941899578249</v>
      </c>
      <c r="H22" s="168">
        <v>1611924.3182168</v>
      </c>
      <c r="I22" s="169">
        <v>3.716971364181132</v>
      </c>
      <c r="J22" s="168">
        <v>6161429.003753699</v>
      </c>
      <c r="K22" s="175">
        <v>3.584872696584094</v>
      </c>
      <c r="M22" s="165"/>
      <c r="N22" s="165"/>
    </row>
    <row r="23" spans="1:14" s="155" customFormat="1" ht="16.5" customHeight="1">
      <c r="A23" s="167" t="s">
        <v>42</v>
      </c>
      <c r="B23" s="168">
        <v>0</v>
      </c>
      <c r="C23" s="169">
        <v>0</v>
      </c>
      <c r="D23" s="168">
        <v>0</v>
      </c>
      <c r="E23" s="169">
        <v>0</v>
      </c>
      <c r="F23" s="168">
        <v>0</v>
      </c>
      <c r="G23" s="169">
        <v>0</v>
      </c>
      <c r="H23" s="168">
        <v>0</v>
      </c>
      <c r="I23" s="169">
        <v>0</v>
      </c>
      <c r="J23" s="168">
        <v>0</v>
      </c>
      <c r="K23" s="175">
        <v>0</v>
      </c>
      <c r="M23" s="165"/>
      <c r="N23" s="165"/>
    </row>
    <row r="24" spans="1:14" s="155" customFormat="1" ht="16.5" customHeight="1">
      <c r="A24" s="167" t="s">
        <v>43</v>
      </c>
      <c r="B24" s="168">
        <v>0</v>
      </c>
      <c r="C24" s="169">
        <v>0</v>
      </c>
      <c r="D24" s="168">
        <v>0</v>
      </c>
      <c r="E24" s="169">
        <v>0</v>
      </c>
      <c r="F24" s="168">
        <v>0</v>
      </c>
      <c r="G24" s="169">
        <v>0</v>
      </c>
      <c r="H24" s="168">
        <v>0</v>
      </c>
      <c r="I24" s="169">
        <v>0</v>
      </c>
      <c r="J24" s="168">
        <v>0</v>
      </c>
      <c r="K24" s="175">
        <v>0</v>
      </c>
      <c r="M24" s="165"/>
      <c r="N24" s="165"/>
    </row>
    <row r="25" spans="1:14" s="155" customFormat="1" ht="16.5" customHeight="1">
      <c r="A25" s="170" t="s">
        <v>44</v>
      </c>
      <c r="B25" s="168">
        <v>505046.6566123</v>
      </c>
      <c r="C25" s="169">
        <v>4.827606644313772</v>
      </c>
      <c r="D25" s="168">
        <v>2181074.8328793</v>
      </c>
      <c r="E25" s="169">
        <v>3.368306541324559</v>
      </c>
      <c r="F25" s="168">
        <v>1560492.2591416</v>
      </c>
      <c r="G25" s="169">
        <v>2.9281968189452825</v>
      </c>
      <c r="H25" s="168">
        <v>1474178.4923038</v>
      </c>
      <c r="I25" s="169">
        <v>3.3993402665744528</v>
      </c>
      <c r="J25" s="168">
        <v>5720792.240937</v>
      </c>
      <c r="K25" s="175">
        <v>3.328499264516559</v>
      </c>
      <c r="M25" s="165"/>
      <c r="N25" s="165"/>
    </row>
    <row r="26" spans="1:14" s="155" customFormat="1" ht="16.5" customHeight="1">
      <c r="A26" s="167" t="s">
        <v>75</v>
      </c>
      <c r="B26" s="168">
        <v>0</v>
      </c>
      <c r="C26" s="169">
        <v>0</v>
      </c>
      <c r="D26" s="168">
        <v>0</v>
      </c>
      <c r="E26" s="169">
        <v>0</v>
      </c>
      <c r="F26" s="168">
        <v>0</v>
      </c>
      <c r="G26" s="169">
        <v>0</v>
      </c>
      <c r="H26" s="168">
        <v>0</v>
      </c>
      <c r="I26" s="169">
        <v>0</v>
      </c>
      <c r="J26" s="168">
        <v>0</v>
      </c>
      <c r="K26" s="175">
        <v>0</v>
      </c>
      <c r="M26" s="165"/>
      <c r="N26" s="165"/>
    </row>
    <row r="27" spans="1:14" s="155" customFormat="1" ht="16.5" customHeight="1">
      <c r="A27" s="166" t="s">
        <v>45</v>
      </c>
      <c r="B27" s="163">
        <v>2359015.5903248</v>
      </c>
      <c r="C27" s="164">
        <v>22.549202511866355</v>
      </c>
      <c r="D27" s="163">
        <v>9751131.9418774</v>
      </c>
      <c r="E27" s="164">
        <v>15.058997981185781</v>
      </c>
      <c r="F27" s="163">
        <v>8820312.7181468</v>
      </c>
      <c r="G27" s="164">
        <v>16.55093864905642</v>
      </c>
      <c r="H27" s="163">
        <v>5937298.2633437</v>
      </c>
      <c r="I27" s="164">
        <v>13.690945273326847</v>
      </c>
      <c r="J27" s="163">
        <v>26867758.5136927</v>
      </c>
      <c r="K27" s="177">
        <v>15.63233039859304</v>
      </c>
      <c r="M27" s="165"/>
      <c r="N27" s="165"/>
    </row>
    <row r="28" spans="1:14" s="155" customFormat="1" ht="16.5" customHeight="1">
      <c r="A28" s="167" t="s">
        <v>46</v>
      </c>
      <c r="B28" s="168">
        <v>0</v>
      </c>
      <c r="C28" s="169">
        <v>0</v>
      </c>
      <c r="D28" s="168">
        <v>0</v>
      </c>
      <c r="E28" s="169">
        <v>0</v>
      </c>
      <c r="F28" s="168">
        <v>0</v>
      </c>
      <c r="G28" s="169">
        <v>0</v>
      </c>
      <c r="H28" s="168">
        <v>0</v>
      </c>
      <c r="I28" s="169">
        <v>0</v>
      </c>
      <c r="J28" s="168">
        <v>0</v>
      </c>
      <c r="K28" s="175">
        <v>0</v>
      </c>
      <c r="M28" s="165"/>
      <c r="N28" s="165"/>
    </row>
    <row r="29" spans="1:14" s="155" customFormat="1" ht="16.5" customHeight="1">
      <c r="A29" s="167" t="s">
        <v>98</v>
      </c>
      <c r="B29" s="168">
        <v>0</v>
      </c>
      <c r="C29" s="169">
        <v>0</v>
      </c>
      <c r="D29" s="168">
        <v>0</v>
      </c>
      <c r="E29" s="169">
        <v>0</v>
      </c>
      <c r="F29" s="168">
        <v>0</v>
      </c>
      <c r="G29" s="169">
        <v>0</v>
      </c>
      <c r="H29" s="168">
        <v>0</v>
      </c>
      <c r="I29" s="169">
        <v>0</v>
      </c>
      <c r="J29" s="168">
        <v>0</v>
      </c>
      <c r="K29" s="175">
        <v>0</v>
      </c>
      <c r="M29" s="165"/>
      <c r="N29" s="165"/>
    </row>
    <row r="30" spans="1:14" s="155" customFormat="1" ht="16.5" customHeight="1">
      <c r="A30" s="167" t="s">
        <v>81</v>
      </c>
      <c r="B30" s="168">
        <v>0</v>
      </c>
      <c r="C30" s="169">
        <v>0</v>
      </c>
      <c r="D30" s="168">
        <v>0</v>
      </c>
      <c r="E30" s="169">
        <v>0</v>
      </c>
      <c r="F30" s="168">
        <v>0</v>
      </c>
      <c r="G30" s="169">
        <v>0</v>
      </c>
      <c r="H30" s="168">
        <v>0</v>
      </c>
      <c r="I30" s="169">
        <v>0</v>
      </c>
      <c r="J30" s="168">
        <v>0</v>
      </c>
      <c r="K30" s="175">
        <v>0</v>
      </c>
      <c r="M30" s="165"/>
      <c r="N30" s="165"/>
    </row>
    <row r="31" spans="1:14" s="155" customFormat="1" ht="16.5" customHeight="1">
      <c r="A31" s="167" t="s">
        <v>47</v>
      </c>
      <c r="B31" s="168">
        <v>1349834.4182642</v>
      </c>
      <c r="C31" s="169">
        <v>12.902708137989013</v>
      </c>
      <c r="D31" s="168">
        <v>4087356.5146408</v>
      </c>
      <c r="E31" s="169">
        <v>6.31224086282969</v>
      </c>
      <c r="F31" s="168">
        <v>4454053.0649784</v>
      </c>
      <c r="G31" s="169">
        <v>8.357839611109387</v>
      </c>
      <c r="H31" s="168">
        <v>2572930.4536098</v>
      </c>
      <c r="I31" s="169">
        <v>5.932976325263756</v>
      </c>
      <c r="J31" s="168">
        <v>12464174.4514932</v>
      </c>
      <c r="K31" s="175">
        <v>7.251966816366348</v>
      </c>
      <c r="M31" s="165"/>
      <c r="N31" s="165"/>
    </row>
    <row r="32" spans="1:14" s="155" customFormat="1" ht="16.5" customHeight="1">
      <c r="A32" s="167" t="s">
        <v>48</v>
      </c>
      <c r="B32" s="168">
        <v>0</v>
      </c>
      <c r="C32" s="169">
        <v>0</v>
      </c>
      <c r="D32" s="168">
        <v>0</v>
      </c>
      <c r="E32" s="169">
        <v>0</v>
      </c>
      <c r="F32" s="168">
        <v>108494.2798029</v>
      </c>
      <c r="G32" s="169">
        <v>0.20358486441154697</v>
      </c>
      <c r="H32" s="168">
        <v>0</v>
      </c>
      <c r="I32" s="169">
        <v>0</v>
      </c>
      <c r="J32" s="168">
        <v>108494.2798029</v>
      </c>
      <c r="K32" s="175">
        <v>0.06312467142995891</v>
      </c>
      <c r="M32" s="165"/>
      <c r="N32" s="165"/>
    </row>
    <row r="33" spans="1:14" s="155" customFormat="1" ht="16.5" customHeight="1">
      <c r="A33" s="167" t="s">
        <v>79</v>
      </c>
      <c r="B33" s="168">
        <v>0</v>
      </c>
      <c r="C33" s="169">
        <v>0</v>
      </c>
      <c r="D33" s="168">
        <v>0</v>
      </c>
      <c r="E33" s="169">
        <v>0</v>
      </c>
      <c r="F33" s="168">
        <v>0</v>
      </c>
      <c r="G33" s="169">
        <v>0</v>
      </c>
      <c r="H33" s="168">
        <v>0</v>
      </c>
      <c r="I33" s="169">
        <v>0</v>
      </c>
      <c r="J33" s="168">
        <v>0</v>
      </c>
      <c r="K33" s="175">
        <v>0</v>
      </c>
      <c r="M33" s="165"/>
      <c r="N33" s="165"/>
    </row>
    <row r="34" spans="1:14" s="155" customFormat="1" ht="16.5" customHeight="1">
      <c r="A34" s="170" t="s">
        <v>44</v>
      </c>
      <c r="B34" s="168">
        <v>1009181.1720606</v>
      </c>
      <c r="C34" s="169">
        <v>9.646494373877339</v>
      </c>
      <c r="D34" s="168">
        <v>5638403.4628146</v>
      </c>
      <c r="E34" s="169">
        <v>8.707574348264677</v>
      </c>
      <c r="F34" s="168">
        <v>4257765.3733656</v>
      </c>
      <c r="G34" s="169">
        <v>7.989514173535678</v>
      </c>
      <c r="H34" s="168">
        <v>3358512.740265</v>
      </c>
      <c r="I34" s="169">
        <v>7.7444676159563395</v>
      </c>
      <c r="J34" s="168">
        <v>14263862.748505801</v>
      </c>
      <c r="K34" s="175">
        <v>8.299070245520833</v>
      </c>
      <c r="M34" s="165"/>
      <c r="N34" s="165"/>
    </row>
    <row r="35" spans="1:14" s="155" customFormat="1" ht="16.5" customHeight="1">
      <c r="A35" s="167" t="s">
        <v>76</v>
      </c>
      <c r="B35" s="168">
        <v>0</v>
      </c>
      <c r="C35" s="169">
        <v>0</v>
      </c>
      <c r="D35" s="168">
        <v>0</v>
      </c>
      <c r="E35" s="169">
        <v>0</v>
      </c>
      <c r="F35" s="168">
        <v>0</v>
      </c>
      <c r="G35" s="169">
        <v>0</v>
      </c>
      <c r="H35" s="168">
        <v>0</v>
      </c>
      <c r="I35" s="169">
        <v>0</v>
      </c>
      <c r="J35" s="168">
        <v>0</v>
      </c>
      <c r="K35" s="175">
        <v>0</v>
      </c>
      <c r="M35" s="165"/>
      <c r="N35" s="165"/>
    </row>
    <row r="36" spans="1:14" s="155" customFormat="1" ht="16.5" customHeight="1">
      <c r="A36" s="167" t="s">
        <v>49</v>
      </c>
      <c r="B36" s="168">
        <v>0</v>
      </c>
      <c r="C36" s="169">
        <v>0</v>
      </c>
      <c r="D36" s="168">
        <v>0</v>
      </c>
      <c r="E36" s="169">
        <v>0</v>
      </c>
      <c r="F36" s="168">
        <v>0</v>
      </c>
      <c r="G36" s="169">
        <v>0</v>
      </c>
      <c r="H36" s="168">
        <v>0</v>
      </c>
      <c r="I36" s="169">
        <v>0</v>
      </c>
      <c r="J36" s="168">
        <v>0</v>
      </c>
      <c r="K36" s="175">
        <v>0</v>
      </c>
      <c r="M36" s="165"/>
      <c r="N36" s="165"/>
    </row>
    <row r="37" spans="1:14" ht="16.5" customHeight="1">
      <c r="A37" s="167" t="s">
        <v>102</v>
      </c>
      <c r="B37" s="168">
        <v>0</v>
      </c>
      <c r="C37" s="169">
        <v>0</v>
      </c>
      <c r="D37" s="168">
        <v>25371.9644219</v>
      </c>
      <c r="E37" s="169">
        <v>0.039182770091258534</v>
      </c>
      <c r="F37" s="168">
        <v>0</v>
      </c>
      <c r="G37" s="169">
        <v>0</v>
      </c>
      <c r="H37" s="168">
        <v>5855.0694688</v>
      </c>
      <c r="I37" s="169">
        <v>0.013501332106519992</v>
      </c>
      <c r="J37" s="168">
        <v>31227.0338907</v>
      </c>
      <c r="K37" s="175">
        <v>0.018168665275843786</v>
      </c>
      <c r="L37" s="20"/>
      <c r="M37" s="171"/>
      <c r="N37" s="171"/>
    </row>
    <row r="38" spans="1:14" ht="16.5" customHeight="1">
      <c r="A38" s="167" t="s">
        <v>50</v>
      </c>
      <c r="B38" s="168">
        <v>0</v>
      </c>
      <c r="C38" s="169">
        <v>0</v>
      </c>
      <c r="D38" s="168">
        <v>0</v>
      </c>
      <c r="E38" s="169">
        <v>0</v>
      </c>
      <c r="F38" s="168">
        <v>0</v>
      </c>
      <c r="G38" s="169">
        <v>0</v>
      </c>
      <c r="H38" s="168">
        <v>0</v>
      </c>
      <c r="I38" s="169">
        <v>0</v>
      </c>
      <c r="J38" s="168">
        <v>0</v>
      </c>
      <c r="K38" s="175">
        <v>0</v>
      </c>
      <c r="L38" s="20"/>
      <c r="M38" s="171"/>
      <c r="N38" s="171"/>
    </row>
    <row r="39" spans="1:14" s="101" customFormat="1" ht="16.5" customHeight="1">
      <c r="A39" s="166" t="s">
        <v>92</v>
      </c>
      <c r="B39" s="163">
        <v>19835.2098767</v>
      </c>
      <c r="C39" s="164">
        <v>0.18959949489502864</v>
      </c>
      <c r="D39" s="163">
        <v>2139023.1130727</v>
      </c>
      <c r="E39" s="164">
        <v>3.3033646691965255</v>
      </c>
      <c r="F39" s="163">
        <v>1775541.1255056</v>
      </c>
      <c r="G39" s="164">
        <v>3.331726796563527</v>
      </c>
      <c r="H39" s="163">
        <v>1236612.7548836</v>
      </c>
      <c r="I39" s="164">
        <v>2.8515322627357182</v>
      </c>
      <c r="J39" s="163">
        <v>5171012.203338599</v>
      </c>
      <c r="K39" s="177">
        <v>3.008623559592788</v>
      </c>
      <c r="M39" s="295"/>
      <c r="N39" s="295"/>
    </row>
    <row r="40" spans="1:14" s="155" customFormat="1" ht="16.5" customHeight="1">
      <c r="A40" s="167" t="s">
        <v>120</v>
      </c>
      <c r="B40" s="168">
        <v>799.4098767</v>
      </c>
      <c r="C40" s="169">
        <v>0.0076413463622817795</v>
      </c>
      <c r="D40" s="168">
        <v>39190.7405897</v>
      </c>
      <c r="E40" s="169">
        <v>0.06052356659096143</v>
      </c>
      <c r="F40" s="168">
        <v>2.5324495</v>
      </c>
      <c r="G40" s="169">
        <v>4.752032909230012E-06</v>
      </c>
      <c r="H40" s="168">
        <v>16815.223169</v>
      </c>
      <c r="I40" s="169">
        <v>0.038774589039410334</v>
      </c>
      <c r="J40" s="168">
        <v>56807.90608490001</v>
      </c>
      <c r="K40" s="175">
        <v>0.033052253194803226</v>
      </c>
      <c r="M40" s="165"/>
      <c r="N40" s="165"/>
    </row>
    <row r="41" spans="1:14" s="155" customFormat="1" ht="16.5" customHeight="1">
      <c r="A41" s="167" t="s">
        <v>121</v>
      </c>
      <c r="B41" s="168">
        <v>0</v>
      </c>
      <c r="C41" s="169">
        <v>0</v>
      </c>
      <c r="D41" s="168">
        <v>178511.9295003</v>
      </c>
      <c r="E41" s="169">
        <v>0.27568192103090655</v>
      </c>
      <c r="F41" s="168">
        <v>166953.5962506</v>
      </c>
      <c r="G41" s="169">
        <v>0.3132812653113721</v>
      </c>
      <c r="H41" s="168">
        <v>125215.1973186</v>
      </c>
      <c r="I41" s="169">
        <v>0.28873644843847324</v>
      </c>
      <c r="J41" s="168">
        <v>470680.72306950006</v>
      </c>
      <c r="K41" s="175">
        <v>0.2738537556648539</v>
      </c>
      <c r="M41" s="165"/>
      <c r="N41" s="165"/>
    </row>
    <row r="42" spans="1:14" s="155" customFormat="1" ht="16.5" customHeight="1">
      <c r="A42" s="167" t="s">
        <v>122</v>
      </c>
      <c r="B42" s="168">
        <v>19035.8</v>
      </c>
      <c r="C42" s="169">
        <v>0.1819581485327469</v>
      </c>
      <c r="D42" s="168">
        <v>469507.5853773</v>
      </c>
      <c r="E42" s="169">
        <v>0.7250762088433923</v>
      </c>
      <c r="F42" s="168">
        <v>484877.8607281</v>
      </c>
      <c r="G42" s="169">
        <v>0.9098525167577785</v>
      </c>
      <c r="H42" s="168">
        <v>157934.8176576</v>
      </c>
      <c r="I42" s="169">
        <v>0.36418533302474343</v>
      </c>
      <c r="J42" s="168">
        <v>1131356.0637629998</v>
      </c>
      <c r="K42" s="175">
        <v>0.6582511071097231</v>
      </c>
      <c r="M42" s="165"/>
      <c r="N42" s="165"/>
    </row>
    <row r="43" spans="1:14" s="155" customFormat="1" ht="16.5" customHeight="1">
      <c r="A43" s="167" t="s">
        <v>123</v>
      </c>
      <c r="B43" s="168">
        <v>0</v>
      </c>
      <c r="C43" s="169">
        <v>0</v>
      </c>
      <c r="D43" s="168">
        <v>1451812.8576054</v>
      </c>
      <c r="E43" s="169">
        <v>2.2420829727312652</v>
      </c>
      <c r="F43" s="168">
        <v>1123707.1360775</v>
      </c>
      <c r="G43" s="169">
        <v>2.108588262461655</v>
      </c>
      <c r="H43" s="168">
        <v>936647.5167384</v>
      </c>
      <c r="I43" s="169">
        <v>2.1598358922330916</v>
      </c>
      <c r="J43" s="168">
        <v>3512167.5104213</v>
      </c>
      <c r="K43" s="175">
        <v>2.0434664436234664</v>
      </c>
      <c r="M43" s="165"/>
      <c r="N43" s="165"/>
    </row>
    <row r="44" spans="1:14" s="155" customFormat="1" ht="16.5" customHeight="1">
      <c r="A44" s="166" t="s">
        <v>51</v>
      </c>
      <c r="B44" s="163">
        <v>352563.8257187</v>
      </c>
      <c r="C44" s="169">
        <v>3.370063825391983</v>
      </c>
      <c r="D44" s="163">
        <v>1439323.6893792</v>
      </c>
      <c r="E44" s="169">
        <v>2.222795534080443</v>
      </c>
      <c r="F44" s="163">
        <v>1278704.1145976</v>
      </c>
      <c r="G44" s="169">
        <v>2.3994334472358165</v>
      </c>
      <c r="H44" s="163">
        <v>1050629.9399223</v>
      </c>
      <c r="I44" s="169">
        <v>2.4226704423459764</v>
      </c>
      <c r="J44" s="163">
        <v>4121221.5696178004</v>
      </c>
      <c r="K44" s="175">
        <v>2.3978292491069144</v>
      </c>
      <c r="M44" s="165"/>
      <c r="N44" s="165"/>
    </row>
    <row r="45" spans="1:14" s="155" customFormat="1" ht="16.5" customHeight="1">
      <c r="A45" s="167" t="s">
        <v>93</v>
      </c>
      <c r="B45" s="168">
        <v>352563.8257187</v>
      </c>
      <c r="C45" s="169">
        <v>3.370063825391983</v>
      </c>
      <c r="D45" s="168">
        <v>957500.7124513</v>
      </c>
      <c r="E45" s="169">
        <v>1.4787002556968747</v>
      </c>
      <c r="F45" s="168">
        <v>939523.2473197</v>
      </c>
      <c r="G45" s="169">
        <v>1.7629750920007932</v>
      </c>
      <c r="H45" s="168">
        <v>756078.1358343</v>
      </c>
      <c r="I45" s="169">
        <v>1.7434570272433618</v>
      </c>
      <c r="J45" s="168">
        <v>3005665.9213239998</v>
      </c>
      <c r="K45" s="175">
        <v>1.7487712168465013</v>
      </c>
      <c r="M45" s="165"/>
      <c r="N45" s="165"/>
    </row>
    <row r="46" spans="1:14" s="155" customFormat="1" ht="16.5" customHeight="1">
      <c r="A46" s="167" t="s">
        <v>52</v>
      </c>
      <c r="B46" s="168">
        <v>0</v>
      </c>
      <c r="C46" s="169">
        <v>0</v>
      </c>
      <c r="D46" s="168">
        <v>481822.9769279</v>
      </c>
      <c r="E46" s="169">
        <v>0.7440952783835683</v>
      </c>
      <c r="F46" s="168">
        <v>339180.8672779</v>
      </c>
      <c r="G46" s="169">
        <v>0.6364583552350236</v>
      </c>
      <c r="H46" s="168">
        <v>294551.804088</v>
      </c>
      <c r="I46" s="169">
        <v>0.6792134151026148</v>
      </c>
      <c r="J46" s="168">
        <v>1115555.6482938</v>
      </c>
      <c r="K46" s="175">
        <v>0.6490580322604128</v>
      </c>
      <c r="M46" s="165"/>
      <c r="N46" s="165"/>
    </row>
    <row r="47" spans="1:14" s="155" customFormat="1" ht="16.5" customHeight="1">
      <c r="A47" s="172"/>
      <c r="B47" s="163">
        <v>0</v>
      </c>
      <c r="C47" s="164"/>
      <c r="D47" s="163">
        <v>0</v>
      </c>
      <c r="E47" s="164"/>
      <c r="F47" s="163">
        <v>0</v>
      </c>
      <c r="G47" s="164"/>
      <c r="H47" s="163">
        <v>0</v>
      </c>
      <c r="I47" s="164"/>
      <c r="J47" s="163">
        <v>0</v>
      </c>
      <c r="K47" s="164"/>
      <c r="M47" s="165"/>
      <c r="N47" s="165"/>
    </row>
    <row r="48" spans="1:14" s="155" customFormat="1" ht="16.5" customHeight="1">
      <c r="A48" s="162" t="s">
        <v>53</v>
      </c>
      <c r="B48" s="163">
        <v>4765632.1704578</v>
      </c>
      <c r="C48" s="164">
        <v>45.553410223084775</v>
      </c>
      <c r="D48" s="163">
        <v>29456810.6271605</v>
      </c>
      <c r="E48" s="164">
        <v>45.49113419966469</v>
      </c>
      <c r="F48" s="163">
        <v>23386740.4381429</v>
      </c>
      <c r="G48" s="164">
        <v>43.88421573724387</v>
      </c>
      <c r="H48" s="163">
        <v>19240518.4127536</v>
      </c>
      <c r="I48" s="164">
        <v>44.36713012141935</v>
      </c>
      <c r="J48" s="163">
        <v>76849701.64851479</v>
      </c>
      <c r="K48" s="164">
        <v>44.71306851260558</v>
      </c>
      <c r="M48" s="165"/>
      <c r="N48" s="165"/>
    </row>
    <row r="49" spans="1:14" s="155" customFormat="1" ht="13.5">
      <c r="A49" s="166" t="s">
        <v>34</v>
      </c>
      <c r="B49" s="163">
        <v>150392.6706872</v>
      </c>
      <c r="C49" s="164">
        <v>1.4375635335072876</v>
      </c>
      <c r="D49" s="163">
        <v>2684566.4721338</v>
      </c>
      <c r="E49" s="164">
        <v>4.145865456973652</v>
      </c>
      <c r="F49" s="163">
        <v>1486366.883365</v>
      </c>
      <c r="G49" s="164">
        <v>2.7891037293893235</v>
      </c>
      <c r="H49" s="163">
        <v>1720574.4113641</v>
      </c>
      <c r="I49" s="164">
        <v>3.9675099784200976</v>
      </c>
      <c r="J49" s="163">
        <v>6041900.4375501</v>
      </c>
      <c r="K49" s="164">
        <v>3.5153280027826916</v>
      </c>
      <c r="M49" s="165"/>
      <c r="N49" s="165"/>
    </row>
    <row r="50" spans="1:14" s="155" customFormat="1" ht="16.5" customHeight="1">
      <c r="A50" s="167" t="s">
        <v>54</v>
      </c>
      <c r="B50" s="168">
        <v>150392.6706872</v>
      </c>
      <c r="C50" s="169">
        <v>1.4375635335072876</v>
      </c>
      <c r="D50" s="168">
        <v>2684566.4721338</v>
      </c>
      <c r="E50" s="169">
        <v>4.145865456973652</v>
      </c>
      <c r="F50" s="168">
        <v>1486366.883365</v>
      </c>
      <c r="G50" s="169">
        <v>2.7891037293893235</v>
      </c>
      <c r="H50" s="168">
        <v>1720574.4113641</v>
      </c>
      <c r="I50" s="169">
        <v>3.9675099784200976</v>
      </c>
      <c r="J50" s="168">
        <v>6041900.4375501</v>
      </c>
      <c r="K50" s="169">
        <v>3.5153280027826916</v>
      </c>
      <c r="M50" s="165"/>
      <c r="N50" s="165"/>
    </row>
    <row r="51" spans="1:14" s="155" customFormat="1" ht="16.5" customHeight="1">
      <c r="A51" s="166" t="s">
        <v>38</v>
      </c>
      <c r="B51" s="163">
        <v>48851.5329479</v>
      </c>
      <c r="C51" s="164">
        <v>0.46695880857050226</v>
      </c>
      <c r="D51" s="163">
        <v>403430.4484244</v>
      </c>
      <c r="E51" s="164">
        <v>0.6230310844509233</v>
      </c>
      <c r="F51" s="163">
        <v>489870.1633749</v>
      </c>
      <c r="G51" s="164">
        <v>0.9192203586319914</v>
      </c>
      <c r="H51" s="163">
        <v>818048.4054811</v>
      </c>
      <c r="I51" s="164">
        <v>1.8863556206230778</v>
      </c>
      <c r="J51" s="163">
        <v>1760200.5502283</v>
      </c>
      <c r="K51" s="164">
        <v>1.0241284755827684</v>
      </c>
      <c r="M51" s="165"/>
      <c r="N51" s="165"/>
    </row>
    <row r="52" spans="1:14" s="155" customFormat="1" ht="16.5" customHeight="1">
      <c r="A52" s="173" t="s">
        <v>74</v>
      </c>
      <c r="B52" s="168">
        <v>0</v>
      </c>
      <c r="C52" s="169">
        <v>0</v>
      </c>
      <c r="D52" s="168">
        <v>31141.6072757</v>
      </c>
      <c r="E52" s="169">
        <v>0.04809302180412881</v>
      </c>
      <c r="F52" s="168">
        <v>7279.7774109</v>
      </c>
      <c r="G52" s="169">
        <v>0.013660190194697289</v>
      </c>
      <c r="H52" s="168">
        <v>143819.7964954</v>
      </c>
      <c r="I52" s="169">
        <v>0.3316371985547902</v>
      </c>
      <c r="J52" s="168">
        <v>182241.181182</v>
      </c>
      <c r="K52" s="169">
        <v>0.10603245354520402</v>
      </c>
      <c r="M52" s="165"/>
      <c r="N52" s="165"/>
    </row>
    <row r="53" spans="1:14" s="155" customFormat="1" ht="16.5" customHeight="1">
      <c r="A53" s="167" t="s">
        <v>55</v>
      </c>
      <c r="B53" s="168">
        <v>0</v>
      </c>
      <c r="C53" s="169">
        <v>0</v>
      </c>
      <c r="D53" s="168">
        <v>0</v>
      </c>
      <c r="E53" s="169">
        <v>0</v>
      </c>
      <c r="F53" s="168">
        <v>0</v>
      </c>
      <c r="G53" s="169">
        <v>0</v>
      </c>
      <c r="H53" s="168">
        <v>0</v>
      </c>
      <c r="I53" s="169">
        <v>0</v>
      </c>
      <c r="J53" s="168">
        <v>0</v>
      </c>
      <c r="K53" s="169">
        <v>0</v>
      </c>
      <c r="M53" s="165"/>
      <c r="N53" s="165"/>
    </row>
    <row r="54" spans="1:14" s="155" customFormat="1" ht="16.5" customHeight="1">
      <c r="A54" s="167" t="s">
        <v>83</v>
      </c>
      <c r="B54" s="168">
        <v>0</v>
      </c>
      <c r="C54" s="169">
        <v>0</v>
      </c>
      <c r="D54" s="168">
        <v>0</v>
      </c>
      <c r="E54" s="169">
        <v>0</v>
      </c>
      <c r="F54" s="168">
        <v>0</v>
      </c>
      <c r="G54" s="169">
        <v>0</v>
      </c>
      <c r="H54" s="168">
        <v>0</v>
      </c>
      <c r="I54" s="169">
        <v>0</v>
      </c>
      <c r="J54" s="168">
        <v>0</v>
      </c>
      <c r="K54" s="169">
        <v>0</v>
      </c>
      <c r="M54" s="165"/>
      <c r="N54" s="165"/>
    </row>
    <row r="55" spans="1:14" s="155" customFormat="1" ht="16.5" customHeight="1">
      <c r="A55" s="167" t="s">
        <v>86</v>
      </c>
      <c r="B55" s="168">
        <v>48851.5329479</v>
      </c>
      <c r="C55" s="169">
        <v>0.46695880857050226</v>
      </c>
      <c r="D55" s="168">
        <v>372288.8411487</v>
      </c>
      <c r="E55" s="169">
        <v>0.5749380626467944</v>
      </c>
      <c r="F55" s="168">
        <v>482590.3859641</v>
      </c>
      <c r="G55" s="169">
        <v>0.9055601684374819</v>
      </c>
      <c r="H55" s="168">
        <v>674228.6089857</v>
      </c>
      <c r="I55" s="169">
        <v>1.554718422068288</v>
      </c>
      <c r="J55" s="168">
        <v>1577959.3690463998</v>
      </c>
      <c r="K55" s="169">
        <v>0.9180960220376224</v>
      </c>
      <c r="M55" s="165"/>
      <c r="N55" s="165"/>
    </row>
    <row r="56" spans="1:14" s="155" customFormat="1" ht="16.5" customHeight="1">
      <c r="A56" s="167" t="s">
        <v>91</v>
      </c>
      <c r="B56" s="168">
        <v>0</v>
      </c>
      <c r="C56" s="169">
        <v>0</v>
      </c>
      <c r="D56" s="168">
        <v>0</v>
      </c>
      <c r="E56" s="169">
        <v>0</v>
      </c>
      <c r="F56" s="168">
        <v>0</v>
      </c>
      <c r="G56" s="169">
        <v>0</v>
      </c>
      <c r="H56" s="168">
        <v>0</v>
      </c>
      <c r="I56" s="169">
        <v>0</v>
      </c>
      <c r="J56" s="168">
        <v>0</v>
      </c>
      <c r="K56" s="169">
        <v>0</v>
      </c>
      <c r="M56" s="165"/>
      <c r="N56" s="165"/>
    </row>
    <row r="57" spans="1:14" s="155" customFormat="1" ht="16.5" customHeight="1">
      <c r="A57" s="170" t="s">
        <v>44</v>
      </c>
      <c r="B57" s="163">
        <v>0</v>
      </c>
      <c r="C57" s="169">
        <v>0</v>
      </c>
      <c r="D57" s="163">
        <v>0</v>
      </c>
      <c r="E57" s="169">
        <v>0</v>
      </c>
      <c r="F57" s="163">
        <v>0</v>
      </c>
      <c r="G57" s="169">
        <v>0</v>
      </c>
      <c r="H57" s="163">
        <v>0</v>
      </c>
      <c r="I57" s="169">
        <v>0</v>
      </c>
      <c r="J57" s="163">
        <v>0</v>
      </c>
      <c r="K57" s="169">
        <v>0</v>
      </c>
      <c r="M57" s="165"/>
      <c r="N57" s="165"/>
    </row>
    <row r="58" spans="1:14" s="155" customFormat="1" ht="16.5" customHeight="1">
      <c r="A58" s="166" t="s">
        <v>56</v>
      </c>
      <c r="B58" s="163">
        <v>0</v>
      </c>
      <c r="C58" s="164">
        <v>0</v>
      </c>
      <c r="D58" s="163">
        <v>352423.7531342</v>
      </c>
      <c r="E58" s="164">
        <v>0.5442597452894316</v>
      </c>
      <c r="F58" s="163">
        <v>1922265.4246585</v>
      </c>
      <c r="G58" s="164">
        <v>3.607048653192175</v>
      </c>
      <c r="H58" s="163">
        <v>349529.7639709</v>
      </c>
      <c r="I58" s="164">
        <v>0.8059882892306405</v>
      </c>
      <c r="J58" s="163">
        <v>2624218.9417636</v>
      </c>
      <c r="K58" s="164">
        <v>1.5268358733754541</v>
      </c>
      <c r="M58" s="165"/>
      <c r="N58" s="165"/>
    </row>
    <row r="59" spans="1:14" s="155" customFormat="1" ht="16.5" customHeight="1">
      <c r="A59" s="170" t="s">
        <v>77</v>
      </c>
      <c r="B59" s="168">
        <v>0</v>
      </c>
      <c r="C59" s="169">
        <v>0</v>
      </c>
      <c r="D59" s="168">
        <v>323294.0103832</v>
      </c>
      <c r="E59" s="169">
        <v>0.49927371290934736</v>
      </c>
      <c r="F59" s="168">
        <v>1922265.4246585</v>
      </c>
      <c r="G59" s="169">
        <v>3.607048653192175</v>
      </c>
      <c r="H59" s="168">
        <v>349529.7639709</v>
      </c>
      <c r="I59" s="169">
        <v>0.8059882892306405</v>
      </c>
      <c r="J59" s="168">
        <v>2595089.1990126</v>
      </c>
      <c r="K59" s="169">
        <v>1.5098874642672815</v>
      </c>
      <c r="M59" s="165"/>
      <c r="N59" s="165"/>
    </row>
    <row r="60" spans="1:14" ht="16.5" customHeight="1">
      <c r="A60" s="170" t="s">
        <v>44</v>
      </c>
      <c r="B60" s="168">
        <v>0</v>
      </c>
      <c r="C60" s="175">
        <v>0</v>
      </c>
      <c r="D60" s="168">
        <v>29129.742751</v>
      </c>
      <c r="E60" s="169">
        <v>0.04498603238008421</v>
      </c>
      <c r="F60" s="168">
        <v>0</v>
      </c>
      <c r="G60" s="169">
        <v>0</v>
      </c>
      <c r="H60" s="168">
        <v>0</v>
      </c>
      <c r="I60" s="169">
        <v>0</v>
      </c>
      <c r="J60" s="168">
        <v>29129.742751</v>
      </c>
      <c r="K60" s="169">
        <v>0.016948409108172652</v>
      </c>
      <c r="L60" s="20"/>
      <c r="M60" s="171"/>
      <c r="N60" s="171"/>
    </row>
    <row r="61" spans="1:14" ht="16.5" customHeight="1">
      <c r="A61" s="166" t="s">
        <v>57</v>
      </c>
      <c r="B61" s="163">
        <v>4566387.9668227</v>
      </c>
      <c r="C61" s="177">
        <v>43.648887881006985</v>
      </c>
      <c r="D61" s="163">
        <v>26016389.9534681</v>
      </c>
      <c r="E61" s="164">
        <v>40.17797791295069</v>
      </c>
      <c r="F61" s="163">
        <v>19488237.9667445</v>
      </c>
      <c r="G61" s="164">
        <v>36.56884299603039</v>
      </c>
      <c r="H61" s="163">
        <v>16352365.8319375</v>
      </c>
      <c r="I61" s="164">
        <v>37.70727623314553</v>
      </c>
      <c r="J61" s="163">
        <v>66423381.718972795</v>
      </c>
      <c r="K61" s="164">
        <v>38.64677616086467</v>
      </c>
      <c r="M61" s="171"/>
      <c r="N61" s="171"/>
    </row>
    <row r="62" spans="1:14" ht="16.5" customHeight="1">
      <c r="A62" s="167" t="s">
        <v>153</v>
      </c>
      <c r="B62" s="168">
        <v>61125.6338374</v>
      </c>
      <c r="C62" s="175">
        <v>0.5842836739692542</v>
      </c>
      <c r="D62" s="168">
        <v>3373677.2387861</v>
      </c>
      <c r="E62" s="169">
        <v>5.210082176189987</v>
      </c>
      <c r="F62" s="168">
        <v>2249698.8541847</v>
      </c>
      <c r="G62" s="169">
        <v>4.221463445151718</v>
      </c>
      <c r="H62" s="168">
        <v>2327637.214499</v>
      </c>
      <c r="I62" s="169">
        <v>5.367349307110258</v>
      </c>
      <c r="J62" s="168">
        <v>8012138.9413072</v>
      </c>
      <c r="K62" s="169">
        <v>4.661661785672106</v>
      </c>
      <c r="L62" s="20"/>
      <c r="M62" s="171"/>
      <c r="N62" s="171"/>
    </row>
    <row r="63" spans="1:14" ht="16.5" customHeight="1">
      <c r="A63" s="167" t="s">
        <v>91</v>
      </c>
      <c r="B63" s="168">
        <v>4505262.3329852</v>
      </c>
      <c r="C63" s="175">
        <v>43.06460420703678</v>
      </c>
      <c r="D63" s="168">
        <v>22642712.7146819</v>
      </c>
      <c r="E63" s="169">
        <v>34.967895736760546</v>
      </c>
      <c r="F63" s="168">
        <v>17238539.1125598</v>
      </c>
      <c r="G63" s="169">
        <v>32.347379550878664</v>
      </c>
      <c r="H63" s="168">
        <v>14024728.6174385</v>
      </c>
      <c r="I63" s="169">
        <v>32.339926926035275</v>
      </c>
      <c r="J63" s="168">
        <v>58411242.7776654</v>
      </c>
      <c r="K63" s="169">
        <v>33.98511437519245</v>
      </c>
      <c r="L63" s="20"/>
      <c r="M63" s="171"/>
      <c r="N63" s="171"/>
    </row>
    <row r="64" spans="1:14" ht="16.5" customHeight="1">
      <c r="A64" s="166" t="s">
        <v>51</v>
      </c>
      <c r="B64" s="163">
        <v>0</v>
      </c>
      <c r="C64" s="177">
        <v>0</v>
      </c>
      <c r="D64" s="163">
        <v>0</v>
      </c>
      <c r="E64" s="164">
        <v>0</v>
      </c>
      <c r="F64" s="163">
        <v>0</v>
      </c>
      <c r="G64" s="164">
        <v>0</v>
      </c>
      <c r="H64" s="163">
        <v>0</v>
      </c>
      <c r="I64" s="164">
        <v>0</v>
      </c>
      <c r="J64" s="163">
        <v>0</v>
      </c>
      <c r="K64" s="164">
        <v>0</v>
      </c>
      <c r="L64" s="20"/>
      <c r="M64" s="171"/>
      <c r="N64" s="171"/>
    </row>
    <row r="65" spans="1:14" ht="14.25" customHeight="1">
      <c r="A65" s="167" t="s">
        <v>82</v>
      </c>
      <c r="B65" s="163">
        <v>0</v>
      </c>
      <c r="C65" s="177">
        <v>0</v>
      </c>
      <c r="D65" s="163">
        <v>0</v>
      </c>
      <c r="E65" s="164">
        <v>0</v>
      </c>
      <c r="F65" s="163">
        <v>0</v>
      </c>
      <c r="G65" s="164">
        <v>0</v>
      </c>
      <c r="H65" s="163">
        <v>0</v>
      </c>
      <c r="I65" s="164">
        <v>0</v>
      </c>
      <c r="J65" s="163">
        <v>0</v>
      </c>
      <c r="K65" s="164">
        <v>0</v>
      </c>
      <c r="L65" s="20"/>
      <c r="M65" s="171"/>
      <c r="N65" s="171"/>
    </row>
    <row r="66" spans="1:14" ht="14.25" customHeight="1">
      <c r="A66" s="178"/>
      <c r="B66" s="163"/>
      <c r="C66" s="177"/>
      <c r="D66" s="163"/>
      <c r="E66" s="164"/>
      <c r="F66" s="163"/>
      <c r="G66" s="164"/>
      <c r="H66" s="163"/>
      <c r="I66" s="164"/>
      <c r="J66" s="163"/>
      <c r="K66" s="164"/>
      <c r="L66" s="20"/>
      <c r="M66" s="171"/>
      <c r="N66" s="171"/>
    </row>
    <row r="67" spans="1:14" ht="14.25" customHeight="1">
      <c r="A67" s="179" t="s">
        <v>58</v>
      </c>
      <c r="B67" s="182">
        <v>-35355.8283744</v>
      </c>
      <c r="C67" s="298">
        <v>-0.33795695851224444</v>
      </c>
      <c r="D67" s="182">
        <v>-22981.4192914</v>
      </c>
      <c r="E67" s="183">
        <v>-0.03549097158943229</v>
      </c>
      <c r="F67" s="182">
        <v>-766099.4984969</v>
      </c>
      <c r="G67" s="297">
        <v>-1.4375528627922796</v>
      </c>
      <c r="H67" s="182">
        <v>92569.3777684</v>
      </c>
      <c r="I67" s="183">
        <v>0.21345774269715476</v>
      </c>
      <c r="J67" s="182">
        <v>-731867.3683943</v>
      </c>
      <c r="K67" s="297">
        <v>-0.4258186444863981</v>
      </c>
      <c r="L67" s="20"/>
      <c r="M67" s="171"/>
      <c r="N67" s="171"/>
    </row>
    <row r="68" spans="1:14" ht="14.25" customHeight="1">
      <c r="A68" s="184" t="s">
        <v>59</v>
      </c>
      <c r="B68" s="163">
        <v>10461636.4551402</v>
      </c>
      <c r="C68" s="177">
        <v>100</v>
      </c>
      <c r="D68" s="163">
        <v>64752860.409837</v>
      </c>
      <c r="E68" s="164">
        <v>100</v>
      </c>
      <c r="F68" s="163">
        <v>53291918.3930976</v>
      </c>
      <c r="G68" s="164">
        <v>100</v>
      </c>
      <c r="H68" s="163">
        <v>43366605.7734592</v>
      </c>
      <c r="I68" s="164">
        <v>100</v>
      </c>
      <c r="J68" s="163">
        <v>171873021.031534</v>
      </c>
      <c r="K68" s="164">
        <v>100</v>
      </c>
      <c r="L68" s="20"/>
      <c r="M68" s="171"/>
      <c r="N68" s="171"/>
    </row>
    <row r="69" spans="1:14" ht="16.5" customHeight="1">
      <c r="A69" s="162" t="s">
        <v>8</v>
      </c>
      <c r="B69" s="163">
        <v>10373177.6013161</v>
      </c>
      <c r="C69" s="164">
        <v>99.15444534702182</v>
      </c>
      <c r="D69" s="163">
        <v>64148220.7698536</v>
      </c>
      <c r="E69" s="164">
        <v>99.06623485641177</v>
      </c>
      <c r="F69" s="163">
        <v>52839336.8815792</v>
      </c>
      <c r="G69" s="164">
        <v>99.15075019784422</v>
      </c>
      <c r="H69" s="163">
        <v>43000211.4946537</v>
      </c>
      <c r="I69" s="164">
        <v>99.15512345900555</v>
      </c>
      <c r="J69" s="163">
        <v>170360946.7474026</v>
      </c>
      <c r="K69" s="164">
        <v>99.12023755964937</v>
      </c>
      <c r="M69" s="171"/>
      <c r="N69" s="171"/>
    </row>
    <row r="70" spans="1:14" ht="16.5" customHeight="1">
      <c r="A70" s="162" t="s">
        <v>60</v>
      </c>
      <c r="B70" s="163">
        <v>88458.8538241</v>
      </c>
      <c r="C70" s="164">
        <v>0.845554652978185</v>
      </c>
      <c r="D70" s="163">
        <v>604639.6399834</v>
      </c>
      <c r="E70" s="164">
        <v>0.933765143588229</v>
      </c>
      <c r="F70" s="163">
        <v>452581.5115183</v>
      </c>
      <c r="G70" s="164">
        <v>0.8492498021555902</v>
      </c>
      <c r="H70" s="163">
        <v>366394.2788054</v>
      </c>
      <c r="I70" s="164">
        <v>0.8448765409942158</v>
      </c>
      <c r="J70" s="163">
        <v>1512074.2841312</v>
      </c>
      <c r="K70" s="164">
        <v>0.8797624403505282</v>
      </c>
      <c r="M70" s="171"/>
      <c r="N70" s="171"/>
    </row>
    <row r="71" spans="1:14" ht="18" customHeight="1" thickBot="1">
      <c r="A71" s="185"/>
      <c r="B71" s="185"/>
      <c r="C71" s="185"/>
      <c r="D71" s="185"/>
      <c r="E71" s="186"/>
      <c r="F71" s="185"/>
      <c r="G71" s="185"/>
      <c r="H71" s="185"/>
      <c r="I71" s="185"/>
      <c r="J71" s="187"/>
      <c r="K71" s="185"/>
      <c r="M71" s="171"/>
      <c r="N71" s="171"/>
    </row>
    <row r="72" spans="1:11" s="155" customFormat="1" ht="16.5" customHeight="1">
      <c r="A72" s="188" t="s">
        <v>87</v>
      </c>
      <c r="B72" s="188"/>
      <c r="C72" s="188"/>
      <c r="D72" s="189"/>
      <c r="E72" s="190"/>
      <c r="F72" s="190"/>
      <c r="G72" s="190"/>
      <c r="H72" s="190"/>
      <c r="I72" s="190"/>
      <c r="J72" s="191"/>
      <c r="K72" s="191"/>
    </row>
    <row r="73" spans="1:11" s="155" customFormat="1" ht="13.5">
      <c r="A73" s="188" t="s">
        <v>88</v>
      </c>
      <c r="B73" s="188"/>
      <c r="C73" s="188"/>
      <c r="D73" s="192"/>
      <c r="E73" s="192"/>
      <c r="F73" s="192"/>
      <c r="G73" s="192"/>
      <c r="H73" s="192"/>
      <c r="I73" s="192"/>
      <c r="J73" s="260"/>
      <c r="K73" s="188"/>
    </row>
    <row r="74" spans="1:10" s="155" customFormat="1" ht="13.5">
      <c r="A74" s="188" t="s">
        <v>89</v>
      </c>
      <c r="B74" s="188"/>
      <c r="C74" s="188"/>
      <c r="H74" s="193"/>
      <c r="J74" s="262"/>
    </row>
    <row r="75" spans="1:11" s="155" customFormat="1" ht="13.5">
      <c r="A75" s="188" t="s">
        <v>90</v>
      </c>
      <c r="B75" s="188"/>
      <c r="C75" s="188"/>
      <c r="D75" s="194"/>
      <c r="E75" s="194"/>
      <c r="F75" s="194"/>
      <c r="G75" s="194"/>
      <c r="H75" s="194"/>
      <c r="I75" s="194"/>
      <c r="J75" s="194"/>
      <c r="K75" s="194"/>
    </row>
    <row r="76" spans="1:11" s="155" customFormat="1" ht="13.5">
      <c r="A76" s="188" t="s">
        <v>94</v>
      </c>
      <c r="B76" s="188"/>
      <c r="C76" s="188"/>
      <c r="D76" s="194"/>
      <c r="E76" s="194"/>
      <c r="F76" s="194"/>
      <c r="G76" s="194"/>
      <c r="H76" s="194"/>
      <c r="I76" s="194"/>
      <c r="J76" s="194"/>
      <c r="K76" s="194"/>
    </row>
    <row r="77" s="155" customFormat="1" ht="13.5">
      <c r="A77" s="188" t="s">
        <v>154</v>
      </c>
    </row>
    <row r="78" spans="5:11" s="155" customFormat="1" ht="12.75">
      <c r="E78" s="195"/>
      <c r="G78" s="195"/>
      <c r="I78" s="195"/>
      <c r="K78" s="195"/>
    </row>
    <row r="79" s="155" customFormat="1" ht="12.75"/>
    <row r="80" s="155" customFormat="1" ht="12.75"/>
    <row r="81" s="155" customFormat="1" ht="12.75"/>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89" zoomScaleNormal="89"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6" customFormat="1" ht="15.75">
      <c r="A1" s="142" t="s">
        <v>105</v>
      </c>
      <c r="B1" s="142"/>
      <c r="C1" s="142"/>
      <c r="D1" s="143"/>
      <c r="E1" s="143"/>
      <c r="F1" s="143"/>
      <c r="G1" s="143"/>
      <c r="H1" s="143"/>
      <c r="I1" s="143"/>
      <c r="J1" s="143"/>
      <c r="K1" s="144"/>
      <c r="L1" s="146"/>
    </row>
    <row r="2" spans="1:12" s="196" customFormat="1" ht="27.75">
      <c r="A2" s="147" t="s">
        <v>104</v>
      </c>
      <c r="B2" s="147"/>
      <c r="C2" s="147"/>
      <c r="D2" s="148"/>
      <c r="E2" s="148"/>
      <c r="F2" s="148"/>
      <c r="G2" s="148"/>
      <c r="H2" s="148"/>
      <c r="I2" s="148"/>
      <c r="J2" s="148"/>
      <c r="K2" s="149"/>
      <c r="L2" s="146"/>
    </row>
    <row r="3" spans="1:12" s="196" customFormat="1" ht="15.75">
      <c r="A3" s="197">
        <v>43770</v>
      </c>
      <c r="B3" s="150"/>
      <c r="C3" s="150"/>
      <c r="D3" s="148"/>
      <c r="E3" s="148"/>
      <c r="F3" s="148"/>
      <c r="G3" s="148"/>
      <c r="H3" s="148"/>
      <c r="I3" s="148"/>
      <c r="J3" s="148"/>
      <c r="K3" s="149"/>
      <c r="L3" s="146"/>
    </row>
    <row r="4" spans="1:12" s="196" customFormat="1" ht="15.75">
      <c r="A4" s="198" t="s">
        <v>119</v>
      </c>
      <c r="B4" s="151"/>
      <c r="C4" s="151"/>
      <c r="D4" s="148"/>
      <c r="E4" s="148"/>
      <c r="F4" s="148"/>
      <c r="G4" s="148"/>
      <c r="H4" s="148"/>
      <c r="I4" s="148"/>
      <c r="J4" s="148"/>
      <c r="K4" s="149"/>
      <c r="L4" s="146"/>
    </row>
    <row r="5" spans="1:11" ht="4.5" customHeight="1" thickBot="1">
      <c r="A5" s="199"/>
      <c r="B5" s="200"/>
      <c r="C5" s="200"/>
      <c r="D5" s="201"/>
      <c r="E5" s="201"/>
      <c r="F5" s="201"/>
      <c r="G5" s="201"/>
      <c r="H5" s="201"/>
      <c r="I5" s="201"/>
      <c r="J5" s="201"/>
      <c r="K5" s="202"/>
    </row>
    <row r="6" spans="1:11" ht="16.5">
      <c r="A6" s="203"/>
      <c r="B6" s="328" t="s">
        <v>99</v>
      </c>
      <c r="C6" s="328"/>
      <c r="D6" s="328" t="s">
        <v>22</v>
      </c>
      <c r="E6" s="328"/>
      <c r="F6" s="329" t="s">
        <v>23</v>
      </c>
      <c r="G6" s="329"/>
      <c r="H6" s="328" t="s">
        <v>24</v>
      </c>
      <c r="I6" s="328"/>
      <c r="J6" s="328" t="s">
        <v>13</v>
      </c>
      <c r="K6" s="328"/>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43989.9742561</v>
      </c>
      <c r="C9" s="177">
        <v>100.7886454238811</v>
      </c>
      <c r="D9" s="176">
        <v>1223849.9632992</v>
      </c>
      <c r="E9" s="177">
        <v>100.48198872233513</v>
      </c>
      <c r="F9" s="176">
        <v>736670.2435753</v>
      </c>
      <c r="G9" s="177">
        <v>100.8972558637688</v>
      </c>
      <c r="H9" s="176">
        <v>763324.4369926</v>
      </c>
      <c r="I9" s="177">
        <v>101.09692073575064</v>
      </c>
      <c r="J9" s="176">
        <v>2767834.6181233</v>
      </c>
      <c r="K9" s="177">
        <v>100.76627669959738</v>
      </c>
    </row>
    <row r="10" spans="1:11" ht="16.5" customHeight="1">
      <c r="A10" s="4" t="s">
        <v>34</v>
      </c>
      <c r="B10" s="176">
        <v>0</v>
      </c>
      <c r="C10" s="177">
        <v>0</v>
      </c>
      <c r="D10" s="176">
        <v>0</v>
      </c>
      <c r="E10" s="177">
        <v>0</v>
      </c>
      <c r="F10" s="176">
        <v>0</v>
      </c>
      <c r="G10" s="177">
        <v>0</v>
      </c>
      <c r="H10" s="176">
        <v>0</v>
      </c>
      <c r="I10" s="177">
        <v>0</v>
      </c>
      <c r="J10" s="176">
        <v>0</v>
      </c>
      <c r="K10" s="177">
        <v>0</v>
      </c>
    </row>
    <row r="11" spans="1:11" ht="16.5" customHeight="1">
      <c r="A11" s="2" t="s">
        <v>78</v>
      </c>
      <c r="B11" s="176">
        <v>0</v>
      </c>
      <c r="C11" s="177">
        <v>0</v>
      </c>
      <c r="D11" s="176">
        <v>0</v>
      </c>
      <c r="E11" s="177">
        <v>0</v>
      </c>
      <c r="F11" s="176">
        <v>0</v>
      </c>
      <c r="G11" s="177">
        <v>0</v>
      </c>
      <c r="H11" s="176">
        <v>0</v>
      </c>
      <c r="I11" s="177">
        <v>0</v>
      </c>
      <c r="J11" s="176">
        <v>0</v>
      </c>
      <c r="K11" s="177">
        <v>0</v>
      </c>
    </row>
    <row r="12" spans="1:11" ht="16.5" customHeight="1">
      <c r="A12" s="2" t="s">
        <v>35</v>
      </c>
      <c r="B12" s="176">
        <v>0</v>
      </c>
      <c r="C12" s="177">
        <v>0</v>
      </c>
      <c r="D12" s="176">
        <v>0</v>
      </c>
      <c r="E12" s="177">
        <v>0</v>
      </c>
      <c r="F12" s="176">
        <v>0</v>
      </c>
      <c r="G12" s="177">
        <v>0</v>
      </c>
      <c r="H12" s="176">
        <v>0</v>
      </c>
      <c r="I12" s="177">
        <v>0</v>
      </c>
      <c r="J12" s="176">
        <v>0</v>
      </c>
      <c r="K12" s="177">
        <v>0</v>
      </c>
    </row>
    <row r="13" spans="1:11" ht="16.5" customHeight="1">
      <c r="A13" s="2" t="s">
        <v>36</v>
      </c>
      <c r="B13" s="176">
        <v>0</v>
      </c>
      <c r="C13" s="177">
        <v>0</v>
      </c>
      <c r="D13" s="176">
        <v>0</v>
      </c>
      <c r="E13" s="177">
        <v>0</v>
      </c>
      <c r="F13" s="176">
        <v>0</v>
      </c>
      <c r="G13" s="177">
        <v>0</v>
      </c>
      <c r="H13" s="176">
        <v>0</v>
      </c>
      <c r="I13" s="177">
        <v>0</v>
      </c>
      <c r="J13" s="176">
        <v>0</v>
      </c>
      <c r="K13" s="177">
        <v>0</v>
      </c>
    </row>
    <row r="14" spans="1:11" ht="16.5" customHeight="1">
      <c r="A14" s="2" t="s">
        <v>37</v>
      </c>
      <c r="B14" s="176">
        <v>0</v>
      </c>
      <c r="C14" s="177">
        <v>0</v>
      </c>
      <c r="D14" s="176">
        <v>0</v>
      </c>
      <c r="E14" s="177">
        <v>0</v>
      </c>
      <c r="F14" s="176">
        <v>0</v>
      </c>
      <c r="G14" s="177">
        <v>0</v>
      </c>
      <c r="H14" s="176">
        <v>0</v>
      </c>
      <c r="I14" s="177">
        <v>0</v>
      </c>
      <c r="J14" s="176">
        <v>0</v>
      </c>
      <c r="K14" s="177">
        <v>0</v>
      </c>
    </row>
    <row r="15" spans="1:11" ht="16.5" customHeight="1">
      <c r="A15" s="4" t="s">
        <v>38</v>
      </c>
      <c r="B15" s="176">
        <v>43989.9742561</v>
      </c>
      <c r="C15" s="177">
        <v>100.7886454238811</v>
      </c>
      <c r="D15" s="176">
        <v>1223849.9632992</v>
      </c>
      <c r="E15" s="177">
        <v>100.48198872233513</v>
      </c>
      <c r="F15" s="176">
        <v>736670.2435753</v>
      </c>
      <c r="G15" s="177">
        <v>100.8972558637688</v>
      </c>
      <c r="H15" s="176">
        <v>763324.4369926</v>
      </c>
      <c r="I15" s="177">
        <v>101.09692073575064</v>
      </c>
      <c r="J15" s="176">
        <v>2767834.6181233</v>
      </c>
      <c r="K15" s="177">
        <v>100.76627669959738</v>
      </c>
    </row>
    <row r="16" spans="1:11" ht="16.5" customHeight="1">
      <c r="A16" s="2" t="s">
        <v>84</v>
      </c>
      <c r="B16" s="174">
        <v>38580.9483292</v>
      </c>
      <c r="C16" s="175">
        <v>88.3956307551056</v>
      </c>
      <c r="D16" s="174">
        <v>1201121.1233123</v>
      </c>
      <c r="E16" s="175">
        <v>98.61587840512045</v>
      </c>
      <c r="F16" s="174">
        <v>676281.0102303</v>
      </c>
      <c r="G16" s="175">
        <v>92.62610879170103</v>
      </c>
      <c r="H16" s="174">
        <v>727638.1239817</v>
      </c>
      <c r="I16" s="175">
        <v>96.37052107792191</v>
      </c>
      <c r="J16" s="261">
        <v>2643621.2058535</v>
      </c>
      <c r="K16" s="175">
        <v>96.24414124084426</v>
      </c>
    </row>
    <row r="17" spans="1:11" ht="16.5" customHeight="1">
      <c r="A17" s="2" t="s">
        <v>46</v>
      </c>
      <c r="B17" s="174">
        <v>5409.025927</v>
      </c>
      <c r="C17" s="175">
        <v>12.393014669004618</v>
      </c>
      <c r="D17" s="174">
        <v>22728.8399869</v>
      </c>
      <c r="E17" s="175">
        <v>1.866110317214681</v>
      </c>
      <c r="F17" s="174">
        <v>52470.4005202</v>
      </c>
      <c r="G17" s="175">
        <v>7.18655256233368</v>
      </c>
      <c r="H17" s="174">
        <v>35686.3130108</v>
      </c>
      <c r="I17" s="175">
        <v>4.7263996578155005</v>
      </c>
      <c r="J17" s="174">
        <v>116294.5794449</v>
      </c>
      <c r="K17" s="175">
        <v>4.233841030196289</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1534.2382282</v>
      </c>
      <c r="G20" s="175">
        <v>0.21013530601612737</v>
      </c>
      <c r="H20" s="174">
        <v>0</v>
      </c>
      <c r="I20" s="175">
        <v>0</v>
      </c>
      <c r="J20" s="174">
        <v>1534.2382282</v>
      </c>
      <c r="K20" s="175">
        <v>0.055855748321670236</v>
      </c>
    </row>
    <row r="21" spans="1:11" ht="16.5" customHeight="1">
      <c r="A21" s="2" t="s">
        <v>40</v>
      </c>
      <c r="B21" s="174">
        <v>0</v>
      </c>
      <c r="C21" s="175">
        <v>0</v>
      </c>
      <c r="D21" s="174">
        <v>0</v>
      </c>
      <c r="E21" s="175">
        <v>0</v>
      </c>
      <c r="F21" s="174">
        <v>0</v>
      </c>
      <c r="G21" s="175">
        <v>0</v>
      </c>
      <c r="H21" s="174">
        <v>0</v>
      </c>
      <c r="I21" s="175">
        <v>0</v>
      </c>
      <c r="J21" s="174">
        <v>0</v>
      </c>
      <c r="K21" s="175">
        <v>0</v>
      </c>
    </row>
    <row r="22" spans="1:11" ht="16.5" customHeight="1">
      <c r="A22" s="2" t="s">
        <v>41</v>
      </c>
      <c r="B22" s="174">
        <v>0</v>
      </c>
      <c r="C22" s="175">
        <v>0</v>
      </c>
      <c r="D22" s="174">
        <v>0</v>
      </c>
      <c r="E22" s="175">
        <v>0</v>
      </c>
      <c r="F22" s="174">
        <v>6384.5945966</v>
      </c>
      <c r="G22" s="175">
        <v>0.8744592037179785</v>
      </c>
      <c r="H22" s="174">
        <v>0</v>
      </c>
      <c r="I22" s="175">
        <v>0</v>
      </c>
      <c r="J22" s="174">
        <v>6384.5945966</v>
      </c>
      <c r="K22" s="175">
        <v>0.23243868023154063</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6">
        <v>0</v>
      </c>
      <c r="C25" s="177">
        <v>0</v>
      </c>
      <c r="D25" s="176">
        <v>0</v>
      </c>
      <c r="E25" s="177">
        <v>0</v>
      </c>
      <c r="F25" s="176">
        <v>0</v>
      </c>
      <c r="G25" s="177">
        <v>0</v>
      </c>
      <c r="H25" s="176">
        <v>0</v>
      </c>
      <c r="I25" s="177">
        <v>0</v>
      </c>
      <c r="J25" s="176">
        <v>0</v>
      </c>
      <c r="K25" s="177">
        <v>0</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0</v>
      </c>
      <c r="C27" s="177">
        <v>0</v>
      </c>
      <c r="D27" s="176">
        <v>0</v>
      </c>
      <c r="E27" s="177">
        <v>0</v>
      </c>
      <c r="F27" s="176">
        <v>0</v>
      </c>
      <c r="G27" s="177">
        <v>0</v>
      </c>
      <c r="H27" s="176">
        <v>0</v>
      </c>
      <c r="I27" s="177">
        <v>0</v>
      </c>
      <c r="J27" s="176">
        <v>0</v>
      </c>
      <c r="K27" s="177">
        <v>0</v>
      </c>
    </row>
    <row r="28" spans="1:11" ht="16.5" customHeight="1">
      <c r="A28" s="2" t="s">
        <v>46</v>
      </c>
      <c r="B28" s="176">
        <v>0</v>
      </c>
      <c r="C28" s="175">
        <v>0</v>
      </c>
      <c r="D28" s="174">
        <v>0</v>
      </c>
      <c r="E28" s="175">
        <v>0</v>
      </c>
      <c r="F28" s="174">
        <v>0</v>
      </c>
      <c r="G28" s="175">
        <v>0</v>
      </c>
      <c r="H28" s="174">
        <v>0</v>
      </c>
      <c r="I28" s="175">
        <v>0</v>
      </c>
      <c r="J28" s="174">
        <v>0</v>
      </c>
      <c r="K28" s="175">
        <v>0</v>
      </c>
    </row>
    <row r="29" spans="1:11" ht="16.5" customHeight="1">
      <c r="A29" s="2" t="s">
        <v>98</v>
      </c>
      <c r="B29" s="176">
        <v>0</v>
      </c>
      <c r="C29" s="175">
        <v>0</v>
      </c>
      <c r="D29" s="174">
        <v>0</v>
      </c>
      <c r="E29" s="175">
        <v>0</v>
      </c>
      <c r="F29" s="174">
        <v>0</v>
      </c>
      <c r="G29" s="175">
        <v>0</v>
      </c>
      <c r="H29" s="174">
        <v>0</v>
      </c>
      <c r="I29" s="175">
        <v>0</v>
      </c>
      <c r="J29" s="174">
        <v>0</v>
      </c>
      <c r="K29" s="175">
        <v>0</v>
      </c>
    </row>
    <row r="30" spans="1:11" ht="16.5" customHeight="1">
      <c r="A30" s="2" t="s">
        <v>81</v>
      </c>
      <c r="B30" s="176">
        <v>0</v>
      </c>
      <c r="C30" s="175">
        <v>0</v>
      </c>
      <c r="D30" s="174">
        <v>0</v>
      </c>
      <c r="E30" s="175">
        <v>0</v>
      </c>
      <c r="F30" s="174">
        <v>0</v>
      </c>
      <c r="G30" s="175">
        <v>0</v>
      </c>
      <c r="H30" s="174">
        <v>0</v>
      </c>
      <c r="I30" s="175">
        <v>0</v>
      </c>
      <c r="J30" s="174">
        <v>0</v>
      </c>
      <c r="K30" s="175">
        <v>0</v>
      </c>
    </row>
    <row r="31" spans="1:11" ht="16.5" customHeight="1">
      <c r="A31" s="2" t="s">
        <v>47</v>
      </c>
      <c r="B31" s="176">
        <v>0</v>
      </c>
      <c r="C31" s="175">
        <v>0</v>
      </c>
      <c r="D31" s="174">
        <v>0</v>
      </c>
      <c r="E31" s="175">
        <v>0</v>
      </c>
      <c r="F31" s="174">
        <v>0</v>
      </c>
      <c r="G31" s="175">
        <v>0</v>
      </c>
      <c r="H31" s="174">
        <v>0</v>
      </c>
      <c r="I31" s="175">
        <v>0</v>
      </c>
      <c r="J31" s="174">
        <v>0</v>
      </c>
      <c r="K31" s="175">
        <v>0</v>
      </c>
    </row>
    <row r="32" spans="1:11" ht="16.5" customHeight="1">
      <c r="A32" s="2" t="s">
        <v>48</v>
      </c>
      <c r="B32" s="176">
        <v>0</v>
      </c>
      <c r="C32" s="175">
        <v>0</v>
      </c>
      <c r="D32" s="174">
        <v>0</v>
      </c>
      <c r="E32" s="175">
        <v>0</v>
      </c>
      <c r="F32" s="174">
        <v>0</v>
      </c>
      <c r="G32" s="175">
        <v>0</v>
      </c>
      <c r="H32" s="174">
        <v>0</v>
      </c>
      <c r="I32" s="175">
        <v>0</v>
      </c>
      <c r="J32" s="174">
        <v>0</v>
      </c>
      <c r="K32" s="175">
        <v>0</v>
      </c>
    </row>
    <row r="33" spans="1:11" ht="16.5" customHeight="1">
      <c r="A33" s="2" t="s">
        <v>79</v>
      </c>
      <c r="B33" s="176">
        <v>0</v>
      </c>
      <c r="C33" s="177">
        <v>0</v>
      </c>
      <c r="D33" s="176">
        <v>0</v>
      </c>
      <c r="E33" s="177">
        <v>0</v>
      </c>
      <c r="F33" s="176">
        <v>0</v>
      </c>
      <c r="G33" s="177">
        <v>0</v>
      </c>
      <c r="H33" s="176">
        <v>0</v>
      </c>
      <c r="I33" s="177">
        <v>0</v>
      </c>
      <c r="J33" s="176">
        <v>0</v>
      </c>
      <c r="K33" s="177">
        <v>0</v>
      </c>
    </row>
    <row r="34" spans="1:11" ht="16.5" customHeight="1">
      <c r="A34" s="3" t="s">
        <v>44</v>
      </c>
      <c r="B34" s="176">
        <v>0</v>
      </c>
      <c r="C34" s="177">
        <v>0</v>
      </c>
      <c r="D34" s="176">
        <v>0</v>
      </c>
      <c r="E34" s="177">
        <v>0</v>
      </c>
      <c r="F34" s="176">
        <v>0</v>
      </c>
      <c r="G34" s="177">
        <v>0</v>
      </c>
      <c r="H34" s="176">
        <v>0</v>
      </c>
      <c r="I34" s="177">
        <v>0</v>
      </c>
      <c r="J34" s="176">
        <v>0</v>
      </c>
      <c r="K34" s="177">
        <v>0</v>
      </c>
    </row>
    <row r="35" spans="1:11" ht="16.5" customHeight="1">
      <c r="A35" s="2" t="s">
        <v>76</v>
      </c>
      <c r="B35" s="176">
        <v>0</v>
      </c>
      <c r="C35" s="177">
        <v>0</v>
      </c>
      <c r="D35" s="176">
        <v>0</v>
      </c>
      <c r="E35" s="177">
        <v>0</v>
      </c>
      <c r="F35" s="176">
        <v>0</v>
      </c>
      <c r="G35" s="177">
        <v>0</v>
      </c>
      <c r="H35" s="176">
        <v>0</v>
      </c>
      <c r="I35" s="177">
        <v>0</v>
      </c>
      <c r="J35" s="176">
        <v>0</v>
      </c>
      <c r="K35" s="177">
        <v>0</v>
      </c>
    </row>
    <row r="36" spans="1:11" ht="16.5" customHeight="1">
      <c r="A36" s="2" t="s">
        <v>49</v>
      </c>
      <c r="B36" s="176">
        <v>0</v>
      </c>
      <c r="C36" s="177">
        <v>0</v>
      </c>
      <c r="D36" s="176">
        <v>0</v>
      </c>
      <c r="E36" s="177">
        <v>0</v>
      </c>
      <c r="F36" s="176">
        <v>0</v>
      </c>
      <c r="G36" s="177">
        <v>0</v>
      </c>
      <c r="H36" s="176">
        <v>0</v>
      </c>
      <c r="I36" s="177">
        <v>0</v>
      </c>
      <c r="J36" s="176">
        <v>0</v>
      </c>
      <c r="K36" s="177">
        <v>0</v>
      </c>
    </row>
    <row r="37" spans="1:11" ht="16.5" customHeight="1">
      <c r="A37" s="2" t="s">
        <v>102</v>
      </c>
      <c r="B37" s="176">
        <v>0</v>
      </c>
      <c r="C37" s="177">
        <v>0</v>
      </c>
      <c r="D37" s="176">
        <v>0</v>
      </c>
      <c r="E37" s="177">
        <v>0</v>
      </c>
      <c r="F37" s="176">
        <v>0</v>
      </c>
      <c r="G37" s="177">
        <v>0</v>
      </c>
      <c r="H37" s="176">
        <v>0</v>
      </c>
      <c r="I37" s="177">
        <v>0</v>
      </c>
      <c r="J37" s="176">
        <v>0</v>
      </c>
      <c r="K37" s="177">
        <v>0</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0</v>
      </c>
      <c r="C39" s="177">
        <v>0</v>
      </c>
      <c r="D39" s="176">
        <v>0</v>
      </c>
      <c r="E39" s="177">
        <v>0</v>
      </c>
      <c r="F39" s="176">
        <v>0</v>
      </c>
      <c r="G39" s="177">
        <v>0</v>
      </c>
      <c r="H39" s="176">
        <v>0</v>
      </c>
      <c r="I39" s="177">
        <v>0</v>
      </c>
      <c r="J39" s="176">
        <v>0</v>
      </c>
      <c r="K39" s="177">
        <v>0</v>
      </c>
    </row>
    <row r="40" spans="1:11" ht="16.5" customHeight="1">
      <c r="A40" s="2" t="s">
        <v>120</v>
      </c>
      <c r="B40" s="176">
        <v>0</v>
      </c>
      <c r="C40" s="177">
        <v>0</v>
      </c>
      <c r="D40" s="176">
        <v>0</v>
      </c>
      <c r="E40" s="177">
        <v>0</v>
      </c>
      <c r="F40" s="176">
        <v>0</v>
      </c>
      <c r="G40" s="177">
        <v>0</v>
      </c>
      <c r="H40" s="176">
        <v>0</v>
      </c>
      <c r="I40" s="177">
        <v>0</v>
      </c>
      <c r="J40" s="176">
        <v>0</v>
      </c>
      <c r="K40" s="177">
        <v>0</v>
      </c>
    </row>
    <row r="41" spans="1:11" ht="16.5" customHeight="1">
      <c r="A41" s="2" t="s">
        <v>121</v>
      </c>
      <c r="B41" s="176">
        <v>0</v>
      </c>
      <c r="C41" s="177">
        <v>0</v>
      </c>
      <c r="D41" s="176">
        <v>0</v>
      </c>
      <c r="E41" s="177">
        <v>0</v>
      </c>
      <c r="F41" s="176">
        <v>0</v>
      </c>
      <c r="G41" s="177">
        <v>0</v>
      </c>
      <c r="H41" s="176">
        <v>0</v>
      </c>
      <c r="I41" s="177">
        <v>0</v>
      </c>
      <c r="J41" s="176">
        <v>0</v>
      </c>
      <c r="K41" s="177">
        <v>0</v>
      </c>
    </row>
    <row r="42" spans="1:11" ht="16.5" customHeight="1">
      <c r="A42" s="2" t="s">
        <v>122</v>
      </c>
      <c r="B42" s="176">
        <v>0</v>
      </c>
      <c r="C42" s="177">
        <v>0</v>
      </c>
      <c r="D42" s="176">
        <v>0</v>
      </c>
      <c r="E42" s="177">
        <v>0</v>
      </c>
      <c r="F42" s="176">
        <v>0</v>
      </c>
      <c r="G42" s="177">
        <v>0</v>
      </c>
      <c r="H42" s="176">
        <v>0</v>
      </c>
      <c r="I42" s="177">
        <v>0</v>
      </c>
      <c r="J42" s="176">
        <v>0</v>
      </c>
      <c r="K42" s="177">
        <v>0</v>
      </c>
    </row>
    <row r="43" spans="1:11" ht="16.5" customHeight="1">
      <c r="A43" s="2" t="s">
        <v>123</v>
      </c>
      <c r="B43" s="176">
        <v>0</v>
      </c>
      <c r="C43" s="177">
        <v>0</v>
      </c>
      <c r="D43" s="176">
        <v>0</v>
      </c>
      <c r="E43" s="177">
        <v>0</v>
      </c>
      <c r="F43" s="176">
        <v>0</v>
      </c>
      <c r="G43" s="177">
        <v>0</v>
      </c>
      <c r="H43" s="176">
        <v>0</v>
      </c>
      <c r="I43" s="177">
        <v>0</v>
      </c>
      <c r="J43" s="176">
        <v>0</v>
      </c>
      <c r="K43" s="177">
        <v>0</v>
      </c>
    </row>
    <row r="44" spans="1:11" ht="16.5" customHeight="1">
      <c r="A44" s="4" t="s">
        <v>51</v>
      </c>
      <c r="B44" s="176">
        <v>0</v>
      </c>
      <c r="C44" s="177">
        <v>0</v>
      </c>
      <c r="D44" s="176">
        <v>0</v>
      </c>
      <c r="E44" s="177">
        <v>0</v>
      </c>
      <c r="F44" s="176">
        <v>0</v>
      </c>
      <c r="G44" s="177">
        <v>0</v>
      </c>
      <c r="H44" s="176">
        <v>0</v>
      </c>
      <c r="I44" s="177">
        <v>0</v>
      </c>
      <c r="J44" s="176">
        <v>0</v>
      </c>
      <c r="K44" s="177">
        <v>0</v>
      </c>
    </row>
    <row r="45" spans="1:11" ht="16.5" customHeight="1">
      <c r="A45" s="2" t="s">
        <v>93</v>
      </c>
      <c r="B45" s="176">
        <v>0</v>
      </c>
      <c r="C45" s="177">
        <v>0</v>
      </c>
      <c r="D45" s="176">
        <v>0</v>
      </c>
      <c r="E45" s="177">
        <v>0</v>
      </c>
      <c r="F45" s="176">
        <v>0</v>
      </c>
      <c r="G45" s="177">
        <v>0</v>
      </c>
      <c r="H45" s="176">
        <v>0</v>
      </c>
      <c r="I45" s="177">
        <v>0</v>
      </c>
      <c r="J45" s="176">
        <v>0</v>
      </c>
      <c r="K45" s="177">
        <v>0</v>
      </c>
    </row>
    <row r="46" spans="1:11" ht="17.25" customHeight="1">
      <c r="A46" s="2" t="s">
        <v>52</v>
      </c>
      <c r="B46" s="176">
        <v>0</v>
      </c>
      <c r="C46" s="177">
        <v>0</v>
      </c>
      <c r="D46" s="176">
        <v>0</v>
      </c>
      <c r="E46" s="177">
        <v>0</v>
      </c>
      <c r="F46" s="176">
        <v>0</v>
      </c>
      <c r="G46" s="177">
        <v>0</v>
      </c>
      <c r="H46" s="176">
        <v>0</v>
      </c>
      <c r="I46" s="177">
        <v>0</v>
      </c>
      <c r="J46" s="176">
        <v>0</v>
      </c>
      <c r="K46" s="177">
        <v>0</v>
      </c>
    </row>
    <row r="47" spans="1:11" ht="16.5" customHeight="1">
      <c r="A47" s="178"/>
      <c r="B47" s="176"/>
      <c r="C47" s="177"/>
      <c r="D47" s="176"/>
      <c r="E47" s="177"/>
      <c r="F47" s="176"/>
      <c r="G47" s="177"/>
      <c r="H47" s="176"/>
      <c r="I47" s="177"/>
      <c r="J47" s="176"/>
      <c r="K47" s="177"/>
    </row>
    <row r="48" spans="1:11" ht="16.5" customHeight="1">
      <c r="A48" s="184" t="s">
        <v>53</v>
      </c>
      <c r="B48" s="176">
        <v>0</v>
      </c>
      <c r="C48" s="177">
        <v>0</v>
      </c>
      <c r="D48" s="176">
        <v>0</v>
      </c>
      <c r="E48" s="177">
        <v>0</v>
      </c>
      <c r="F48" s="176">
        <v>0</v>
      </c>
      <c r="G48" s="177">
        <v>0</v>
      </c>
      <c r="H48" s="176">
        <v>0</v>
      </c>
      <c r="I48" s="177">
        <v>0</v>
      </c>
      <c r="J48" s="176">
        <v>0</v>
      </c>
      <c r="K48" s="177">
        <v>0</v>
      </c>
    </row>
    <row r="49" spans="1:11" ht="16.5" customHeight="1">
      <c r="A49" s="4" t="s">
        <v>34</v>
      </c>
      <c r="B49" s="176">
        <v>0</v>
      </c>
      <c r="C49" s="177">
        <v>0</v>
      </c>
      <c r="D49" s="176">
        <v>0</v>
      </c>
      <c r="E49" s="177">
        <v>0</v>
      </c>
      <c r="F49" s="176">
        <v>0</v>
      </c>
      <c r="G49" s="177">
        <v>0</v>
      </c>
      <c r="H49" s="176">
        <v>0</v>
      </c>
      <c r="I49" s="177">
        <v>0</v>
      </c>
      <c r="J49" s="176">
        <v>0</v>
      </c>
      <c r="K49" s="177">
        <v>0</v>
      </c>
    </row>
    <row r="50" spans="1:11" ht="16.5" customHeight="1">
      <c r="A50" s="2" t="s">
        <v>54</v>
      </c>
      <c r="B50" s="176">
        <v>0</v>
      </c>
      <c r="C50" s="177">
        <v>0</v>
      </c>
      <c r="D50" s="176">
        <v>0</v>
      </c>
      <c r="E50" s="177">
        <v>0</v>
      </c>
      <c r="F50" s="176">
        <v>0</v>
      </c>
      <c r="G50" s="177">
        <v>0</v>
      </c>
      <c r="H50" s="176">
        <v>0</v>
      </c>
      <c r="I50" s="177">
        <v>0</v>
      </c>
      <c r="J50" s="176">
        <v>0</v>
      </c>
      <c r="K50" s="177">
        <v>0</v>
      </c>
    </row>
    <row r="51" spans="1:11" ht="16.5" customHeight="1">
      <c r="A51" s="4" t="s">
        <v>38</v>
      </c>
      <c r="B51" s="176">
        <v>0</v>
      </c>
      <c r="C51" s="177">
        <v>0</v>
      </c>
      <c r="D51" s="176">
        <v>0</v>
      </c>
      <c r="E51" s="177">
        <v>0</v>
      </c>
      <c r="F51" s="176">
        <v>0</v>
      </c>
      <c r="G51" s="177">
        <v>0</v>
      </c>
      <c r="H51" s="176">
        <v>0</v>
      </c>
      <c r="I51" s="177">
        <v>0</v>
      </c>
      <c r="J51" s="176">
        <v>0</v>
      </c>
      <c r="K51" s="177">
        <v>0</v>
      </c>
    </row>
    <row r="52" spans="1:11" ht="16.5" customHeight="1">
      <c r="A52" s="5" t="s">
        <v>74</v>
      </c>
      <c r="B52" s="176">
        <v>0</v>
      </c>
      <c r="C52" s="177">
        <v>0</v>
      </c>
      <c r="D52" s="176">
        <v>0</v>
      </c>
      <c r="E52" s="177">
        <v>0</v>
      </c>
      <c r="F52" s="176">
        <v>0</v>
      </c>
      <c r="G52" s="177">
        <v>0</v>
      </c>
      <c r="H52" s="176">
        <v>0</v>
      </c>
      <c r="I52" s="177">
        <v>0</v>
      </c>
      <c r="J52" s="176">
        <v>0</v>
      </c>
      <c r="K52" s="177">
        <v>0</v>
      </c>
    </row>
    <row r="53" spans="1:11" ht="16.5" customHeight="1">
      <c r="A53" s="2" t="s">
        <v>55</v>
      </c>
      <c r="B53" s="176">
        <v>0</v>
      </c>
      <c r="C53" s="177">
        <v>0</v>
      </c>
      <c r="D53" s="176">
        <v>0</v>
      </c>
      <c r="E53" s="177">
        <v>0</v>
      </c>
      <c r="F53" s="176">
        <v>0</v>
      </c>
      <c r="G53" s="177">
        <v>0</v>
      </c>
      <c r="H53" s="176">
        <v>0</v>
      </c>
      <c r="I53" s="177">
        <v>0</v>
      </c>
      <c r="J53" s="176">
        <v>0</v>
      </c>
      <c r="K53" s="177">
        <v>0</v>
      </c>
    </row>
    <row r="54" spans="1:11" ht="16.5" customHeight="1">
      <c r="A54" s="2" t="s">
        <v>83</v>
      </c>
      <c r="B54" s="176">
        <v>0</v>
      </c>
      <c r="C54" s="177">
        <v>0</v>
      </c>
      <c r="D54" s="176">
        <v>0</v>
      </c>
      <c r="E54" s="177">
        <v>0</v>
      </c>
      <c r="F54" s="176">
        <v>0</v>
      </c>
      <c r="G54" s="177">
        <v>0</v>
      </c>
      <c r="H54" s="176">
        <v>0</v>
      </c>
      <c r="I54" s="177">
        <v>0</v>
      </c>
      <c r="J54" s="176">
        <v>0</v>
      </c>
      <c r="K54" s="177">
        <v>0</v>
      </c>
    </row>
    <row r="55" spans="1:11" ht="16.5" customHeight="1">
      <c r="A55" s="2" t="s">
        <v>86</v>
      </c>
      <c r="B55" s="176">
        <v>0</v>
      </c>
      <c r="C55" s="177">
        <v>0</v>
      </c>
      <c r="D55" s="176">
        <v>0</v>
      </c>
      <c r="E55" s="177">
        <v>0</v>
      </c>
      <c r="F55" s="176">
        <v>0</v>
      </c>
      <c r="G55" s="177">
        <v>0</v>
      </c>
      <c r="H55" s="176">
        <v>0</v>
      </c>
      <c r="I55" s="177">
        <v>0</v>
      </c>
      <c r="J55" s="176">
        <v>0</v>
      </c>
      <c r="K55" s="177">
        <v>0</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0</v>
      </c>
      <c r="E58" s="177">
        <v>0</v>
      </c>
      <c r="F58" s="176">
        <v>0</v>
      </c>
      <c r="G58" s="177">
        <v>0</v>
      </c>
      <c r="H58" s="176">
        <v>0</v>
      </c>
      <c r="I58" s="177">
        <v>0</v>
      </c>
      <c r="J58" s="176">
        <v>0</v>
      </c>
      <c r="K58" s="177">
        <v>0</v>
      </c>
    </row>
    <row r="59" spans="1:11" ht="16.5" customHeight="1">
      <c r="A59" s="3" t="s">
        <v>77</v>
      </c>
      <c r="B59" s="176">
        <v>0</v>
      </c>
      <c r="C59" s="177">
        <v>0</v>
      </c>
      <c r="D59" s="176">
        <v>0</v>
      </c>
      <c r="E59" s="177">
        <v>0</v>
      </c>
      <c r="F59" s="176">
        <v>0</v>
      </c>
      <c r="G59" s="177">
        <v>0</v>
      </c>
      <c r="H59" s="176">
        <v>0</v>
      </c>
      <c r="I59" s="177">
        <v>0</v>
      </c>
      <c r="J59" s="176">
        <v>0</v>
      </c>
      <c r="K59" s="177">
        <v>0</v>
      </c>
    </row>
    <row r="60" spans="1:11" ht="16.5" customHeight="1">
      <c r="A60" s="3" t="s">
        <v>44</v>
      </c>
      <c r="B60" s="176">
        <v>0</v>
      </c>
      <c r="C60" s="177">
        <v>0</v>
      </c>
      <c r="D60" s="176">
        <v>0</v>
      </c>
      <c r="E60" s="177">
        <v>0</v>
      </c>
      <c r="F60" s="176">
        <v>0</v>
      </c>
      <c r="G60" s="177">
        <v>0</v>
      </c>
      <c r="H60" s="176">
        <v>0</v>
      </c>
      <c r="I60" s="177">
        <v>0</v>
      </c>
      <c r="J60" s="176">
        <v>0</v>
      </c>
      <c r="K60" s="177">
        <v>0</v>
      </c>
    </row>
    <row r="61" spans="1:11" ht="13.5">
      <c r="A61" s="4" t="s">
        <v>57</v>
      </c>
      <c r="B61" s="176">
        <v>0</v>
      </c>
      <c r="C61" s="177">
        <v>0</v>
      </c>
      <c r="D61" s="176">
        <v>0</v>
      </c>
      <c r="E61" s="177">
        <v>0</v>
      </c>
      <c r="F61" s="176">
        <v>0</v>
      </c>
      <c r="G61" s="177">
        <v>0</v>
      </c>
      <c r="H61" s="176">
        <v>0</v>
      </c>
      <c r="I61" s="177">
        <v>0</v>
      </c>
      <c r="J61" s="176">
        <v>0</v>
      </c>
      <c r="K61" s="177">
        <v>0</v>
      </c>
    </row>
    <row r="62" spans="1:11" ht="13.5">
      <c r="A62" s="2" t="s">
        <v>153</v>
      </c>
      <c r="B62" s="176">
        <v>0</v>
      </c>
      <c r="C62" s="177">
        <v>0</v>
      </c>
      <c r="D62" s="176">
        <v>0</v>
      </c>
      <c r="E62" s="177">
        <v>0</v>
      </c>
      <c r="F62" s="176">
        <v>0</v>
      </c>
      <c r="G62" s="177">
        <v>0</v>
      </c>
      <c r="H62" s="176">
        <v>0</v>
      </c>
      <c r="I62" s="177">
        <v>0</v>
      </c>
      <c r="J62" s="176">
        <v>0</v>
      </c>
      <c r="K62" s="177">
        <v>0</v>
      </c>
    </row>
    <row r="63" spans="1:11" ht="13.5">
      <c r="A63" s="2" t="s">
        <v>91</v>
      </c>
      <c r="B63" s="176">
        <v>0</v>
      </c>
      <c r="C63" s="177">
        <v>0</v>
      </c>
      <c r="D63" s="176">
        <v>0</v>
      </c>
      <c r="E63" s="177">
        <v>0</v>
      </c>
      <c r="F63" s="176">
        <v>0</v>
      </c>
      <c r="G63" s="177">
        <v>0</v>
      </c>
      <c r="H63" s="176">
        <v>0</v>
      </c>
      <c r="I63" s="177">
        <v>0</v>
      </c>
      <c r="J63" s="176">
        <v>0</v>
      </c>
      <c r="K63" s="177">
        <v>0</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-344.21032</v>
      </c>
      <c r="C67" s="298">
        <v>-0.7886454238810998</v>
      </c>
      <c r="D67" s="180">
        <v>-5870.52354</v>
      </c>
      <c r="E67" s="298">
        <v>-0.48198872233513473</v>
      </c>
      <c r="F67" s="180">
        <v>-6551.03739</v>
      </c>
      <c r="G67" s="298">
        <v>-0.8972558637688248</v>
      </c>
      <c r="H67" s="180">
        <v>-8282.2147</v>
      </c>
      <c r="I67" s="298">
        <v>-1.0969207357506439</v>
      </c>
      <c r="J67" s="180">
        <v>-21047.98595</v>
      </c>
      <c r="K67" s="298">
        <v>-0.766276699597395</v>
      </c>
    </row>
    <row r="68" spans="1:11" ht="16.5" customHeight="1">
      <c r="A68" s="184" t="s">
        <v>59</v>
      </c>
      <c r="B68" s="176">
        <v>43645.7639361</v>
      </c>
      <c r="C68" s="177">
        <v>100</v>
      </c>
      <c r="D68" s="176">
        <v>1217979.4397592</v>
      </c>
      <c r="E68" s="177">
        <v>100</v>
      </c>
      <c r="F68" s="176">
        <v>730119.2061853</v>
      </c>
      <c r="G68" s="177">
        <v>100</v>
      </c>
      <c r="H68" s="176">
        <v>755042.2222926</v>
      </c>
      <c r="I68" s="177">
        <v>100</v>
      </c>
      <c r="J68" s="176">
        <v>2746786.6321733</v>
      </c>
      <c r="K68" s="177">
        <v>100</v>
      </c>
    </row>
    <row r="69" spans="1:11" ht="17.25" customHeight="1">
      <c r="A69" s="184" t="s">
        <v>8</v>
      </c>
      <c r="B69" s="176">
        <v>43259.0214524</v>
      </c>
      <c r="C69" s="177">
        <v>99.11390602701738</v>
      </c>
      <c r="D69" s="176">
        <v>1208757.0246867</v>
      </c>
      <c r="E69" s="177">
        <v>99.24281028304358</v>
      </c>
      <c r="F69" s="176">
        <v>724344.7007097</v>
      </c>
      <c r="G69" s="177">
        <v>99.20910100341416</v>
      </c>
      <c r="H69" s="176">
        <v>749430.1417775</v>
      </c>
      <c r="I69" s="177">
        <v>99.2567196443585</v>
      </c>
      <c r="J69" s="176">
        <v>2725790.8886263</v>
      </c>
      <c r="K69" s="177">
        <v>99.2356252465672</v>
      </c>
    </row>
    <row r="70" spans="1:11" ht="17.25" customHeight="1">
      <c r="A70" s="184" t="s">
        <v>60</v>
      </c>
      <c r="B70" s="176">
        <v>386.7424837</v>
      </c>
      <c r="C70" s="177">
        <v>0.8860939729826107</v>
      </c>
      <c r="D70" s="176">
        <v>9222.4150725</v>
      </c>
      <c r="E70" s="177">
        <v>0.7571897169564137</v>
      </c>
      <c r="F70" s="176">
        <v>5774.5054756</v>
      </c>
      <c r="G70" s="177">
        <v>0.7908989965858348</v>
      </c>
      <c r="H70" s="176">
        <v>5612.0805151</v>
      </c>
      <c r="I70" s="177">
        <v>0.7432803556415104</v>
      </c>
      <c r="J70" s="176">
        <v>20995.7435469</v>
      </c>
      <c r="K70" s="177">
        <v>0.7643747534291677</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213"/>
      <c r="K72" s="213"/>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7" ht="12.75">
      <c r="J77" s="299"/>
    </row>
    <row r="78" spans="5:11" ht="12.75">
      <c r="E78" s="216"/>
      <c r="G78" s="216"/>
      <c r="I78" s="216"/>
      <c r="K78" s="216"/>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89" zoomScaleNormal="89"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6" customFormat="1" ht="15.75">
      <c r="A1" s="142" t="s">
        <v>106</v>
      </c>
      <c r="B1" s="142"/>
      <c r="C1" s="142"/>
      <c r="D1" s="143"/>
      <c r="E1" s="143"/>
      <c r="F1" s="143"/>
      <c r="G1" s="143"/>
      <c r="H1" s="143"/>
      <c r="I1" s="143"/>
      <c r="J1" s="143"/>
      <c r="K1" s="144"/>
    </row>
    <row r="2" spans="1:12" s="196" customFormat="1" ht="27.75">
      <c r="A2" s="217" t="s">
        <v>30</v>
      </c>
      <c r="B2" s="147"/>
      <c r="C2" s="147"/>
      <c r="D2" s="148"/>
      <c r="E2" s="148"/>
      <c r="F2" s="148"/>
      <c r="G2" s="148"/>
      <c r="H2" s="148"/>
      <c r="I2" s="148"/>
      <c r="J2" s="148"/>
      <c r="K2" s="149"/>
      <c r="L2" s="146"/>
    </row>
    <row r="3" spans="1:12" s="196" customFormat="1" ht="15.75">
      <c r="A3" s="197">
        <v>43770</v>
      </c>
      <c r="B3" s="150"/>
      <c r="C3" s="150"/>
      <c r="D3" s="148"/>
      <c r="E3" s="148"/>
      <c r="F3" s="148"/>
      <c r="G3" s="148"/>
      <c r="H3" s="148"/>
      <c r="I3" s="148"/>
      <c r="J3" s="148"/>
      <c r="K3" s="149"/>
      <c r="L3" s="146"/>
    </row>
    <row r="4" spans="1:12" s="196" customFormat="1" ht="15.75">
      <c r="A4" s="198" t="s">
        <v>119</v>
      </c>
      <c r="B4" s="151"/>
      <c r="C4" s="151"/>
      <c r="D4" s="148"/>
      <c r="E4" s="148"/>
      <c r="F4" s="148"/>
      <c r="G4" s="148"/>
      <c r="H4" s="148"/>
      <c r="I4" s="148"/>
      <c r="J4" s="148"/>
      <c r="K4" s="149"/>
      <c r="L4" s="146"/>
    </row>
    <row r="5" spans="1:11" ht="4.5" customHeight="1" thickBot="1">
      <c r="A5" s="199"/>
      <c r="B5" s="200"/>
      <c r="C5" s="200"/>
      <c r="D5" s="201"/>
      <c r="E5" s="201"/>
      <c r="F5" s="201"/>
      <c r="G5" s="201"/>
      <c r="H5" s="201"/>
      <c r="I5" s="201"/>
      <c r="J5" s="201"/>
      <c r="K5" s="202"/>
    </row>
    <row r="6" spans="1:11" ht="16.5">
      <c r="A6" s="203"/>
      <c r="B6" s="328" t="s">
        <v>99</v>
      </c>
      <c r="C6" s="328"/>
      <c r="D6" s="328" t="s">
        <v>22</v>
      </c>
      <c r="E6" s="328"/>
      <c r="F6" s="329" t="s">
        <v>23</v>
      </c>
      <c r="G6" s="329"/>
      <c r="H6" s="328" t="s">
        <v>24</v>
      </c>
      <c r="I6" s="328"/>
      <c r="J6" s="328" t="s">
        <v>13</v>
      </c>
      <c r="K6" s="328"/>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4" ht="16.5" customHeight="1">
      <c r="A9" s="184" t="s">
        <v>33</v>
      </c>
      <c r="B9" s="176">
        <v>653033.6367685</v>
      </c>
      <c r="C9" s="177">
        <v>68.56594217100513</v>
      </c>
      <c r="D9" s="176">
        <v>4903064.6186343</v>
      </c>
      <c r="E9" s="177">
        <v>64.8130206027454</v>
      </c>
      <c r="F9" s="176">
        <v>3917272.040262</v>
      </c>
      <c r="G9" s="177">
        <v>62.86523784314948</v>
      </c>
      <c r="H9" s="176">
        <v>3030081.8466988</v>
      </c>
      <c r="I9" s="177">
        <v>63.656544701419</v>
      </c>
      <c r="J9" s="176">
        <v>12503452.1423637</v>
      </c>
      <c r="K9" s="177">
        <v>64.09192412687014</v>
      </c>
      <c r="M9" s="300"/>
      <c r="N9" s="300"/>
    </row>
    <row r="10" spans="1:14" ht="16.5" customHeight="1">
      <c r="A10" s="4" t="s">
        <v>34</v>
      </c>
      <c r="B10" s="176">
        <v>180029.7140559</v>
      </c>
      <c r="C10" s="177">
        <v>18.90240604466036</v>
      </c>
      <c r="D10" s="176">
        <v>1464485.6117368</v>
      </c>
      <c r="E10" s="177">
        <v>19.3588588992245</v>
      </c>
      <c r="F10" s="176">
        <v>1255847.8115062</v>
      </c>
      <c r="G10" s="177">
        <v>20.154120151393837</v>
      </c>
      <c r="H10" s="176">
        <v>968173.046416</v>
      </c>
      <c r="I10" s="177">
        <v>20.339566363540342</v>
      </c>
      <c r="J10" s="176">
        <v>3868536.1837149</v>
      </c>
      <c r="K10" s="177">
        <v>19.829877760609822</v>
      </c>
      <c r="M10" s="300"/>
      <c r="N10" s="300"/>
    </row>
    <row r="11" spans="1:14" ht="16.5" customHeight="1">
      <c r="A11" s="2" t="s">
        <v>78</v>
      </c>
      <c r="B11" s="174">
        <v>0</v>
      </c>
      <c r="C11" s="175">
        <v>0</v>
      </c>
      <c r="D11" s="174">
        <v>0</v>
      </c>
      <c r="E11" s="175">
        <v>0</v>
      </c>
      <c r="F11" s="174">
        <v>0</v>
      </c>
      <c r="G11" s="175">
        <v>0</v>
      </c>
      <c r="H11" s="174">
        <v>0</v>
      </c>
      <c r="I11" s="175">
        <v>0</v>
      </c>
      <c r="J11" s="174">
        <v>0</v>
      </c>
      <c r="K11" s="175">
        <v>0</v>
      </c>
      <c r="M11" s="300"/>
      <c r="N11" s="300"/>
    </row>
    <row r="12" spans="1:14" ht="16.5" customHeight="1">
      <c r="A12" s="2" t="s">
        <v>35</v>
      </c>
      <c r="B12" s="174">
        <v>180029.7140559</v>
      </c>
      <c r="C12" s="175">
        <v>18.90240604466036</v>
      </c>
      <c r="D12" s="174">
        <v>1464485.6117368</v>
      </c>
      <c r="E12" s="175">
        <v>19.3588588992245</v>
      </c>
      <c r="F12" s="174">
        <v>1255847.8115062</v>
      </c>
      <c r="G12" s="175">
        <v>20.154120151393837</v>
      </c>
      <c r="H12" s="174">
        <v>968173.046416</v>
      </c>
      <c r="I12" s="175">
        <v>20.339566363540342</v>
      </c>
      <c r="J12" s="174">
        <v>3868536.1837149</v>
      </c>
      <c r="K12" s="175">
        <v>19.829877760609822</v>
      </c>
      <c r="M12" s="300"/>
      <c r="N12" s="300"/>
    </row>
    <row r="13" spans="1:14" ht="16.5" customHeight="1">
      <c r="A13" s="2" t="s">
        <v>36</v>
      </c>
      <c r="B13" s="174">
        <v>0</v>
      </c>
      <c r="C13" s="175">
        <v>0</v>
      </c>
      <c r="D13" s="174">
        <v>0</v>
      </c>
      <c r="E13" s="175">
        <v>0</v>
      </c>
      <c r="F13" s="174">
        <v>0</v>
      </c>
      <c r="G13" s="175">
        <v>0</v>
      </c>
      <c r="H13" s="174">
        <v>0</v>
      </c>
      <c r="I13" s="175">
        <v>0</v>
      </c>
      <c r="J13" s="174">
        <v>0</v>
      </c>
      <c r="K13" s="175">
        <v>0</v>
      </c>
      <c r="M13" s="300"/>
      <c r="N13" s="300"/>
    </row>
    <row r="14" spans="1:14" ht="16.5" customHeight="1">
      <c r="A14" s="2" t="s">
        <v>37</v>
      </c>
      <c r="B14" s="174">
        <v>0</v>
      </c>
      <c r="C14" s="175">
        <v>0</v>
      </c>
      <c r="D14" s="174">
        <v>0</v>
      </c>
      <c r="E14" s="175">
        <v>0</v>
      </c>
      <c r="F14" s="174">
        <v>0</v>
      </c>
      <c r="G14" s="175">
        <v>0</v>
      </c>
      <c r="H14" s="174">
        <v>0</v>
      </c>
      <c r="I14" s="175">
        <v>0</v>
      </c>
      <c r="J14" s="174">
        <v>0</v>
      </c>
      <c r="K14" s="175">
        <v>0</v>
      </c>
      <c r="M14" s="300"/>
      <c r="N14" s="300"/>
    </row>
    <row r="15" spans="1:14" ht="16.5" customHeight="1">
      <c r="A15" s="4" t="s">
        <v>38</v>
      </c>
      <c r="B15" s="176">
        <v>148077.2753867</v>
      </c>
      <c r="C15" s="177">
        <v>15.547526695939137</v>
      </c>
      <c r="D15" s="176">
        <v>1177897.4238904</v>
      </c>
      <c r="E15" s="177">
        <v>15.57048416461495</v>
      </c>
      <c r="F15" s="176">
        <v>983131.8773752</v>
      </c>
      <c r="G15" s="177">
        <v>15.777515236914796</v>
      </c>
      <c r="H15" s="176">
        <v>849845.3919336</v>
      </c>
      <c r="I15" s="177">
        <v>17.853716142966515</v>
      </c>
      <c r="J15" s="176">
        <v>3158951.9685858</v>
      </c>
      <c r="K15" s="177">
        <v>16.192592860418927</v>
      </c>
      <c r="M15" s="300"/>
      <c r="N15" s="300"/>
    </row>
    <row r="16" spans="1:14" ht="16.5" customHeight="1">
      <c r="A16" s="2" t="s">
        <v>84</v>
      </c>
      <c r="B16" s="174">
        <v>50361.8531639</v>
      </c>
      <c r="C16" s="175">
        <v>5.287794865740957</v>
      </c>
      <c r="D16" s="174">
        <v>116099.8144588</v>
      </c>
      <c r="E16" s="175">
        <v>1.5347094627092788</v>
      </c>
      <c r="F16" s="174">
        <v>132182.910072</v>
      </c>
      <c r="G16" s="175">
        <v>2.1213002301265083</v>
      </c>
      <c r="H16" s="174">
        <v>230858.5417154</v>
      </c>
      <c r="I16" s="175">
        <v>4.849920835115831</v>
      </c>
      <c r="J16" s="174">
        <v>529503.1194102</v>
      </c>
      <c r="K16" s="175">
        <v>2.7142003158628514</v>
      </c>
      <c r="M16" s="300"/>
      <c r="N16" s="300"/>
    </row>
    <row r="17" spans="1:14" ht="16.5" customHeight="1">
      <c r="A17" s="2" t="s">
        <v>46</v>
      </c>
      <c r="B17" s="174">
        <v>0</v>
      </c>
      <c r="C17" s="175">
        <v>0</v>
      </c>
      <c r="D17" s="174">
        <v>0</v>
      </c>
      <c r="E17" s="175">
        <v>0</v>
      </c>
      <c r="F17" s="174">
        <v>0</v>
      </c>
      <c r="G17" s="175">
        <v>0</v>
      </c>
      <c r="H17" s="174">
        <v>0</v>
      </c>
      <c r="I17" s="175">
        <v>0</v>
      </c>
      <c r="J17" s="174">
        <v>0</v>
      </c>
      <c r="K17" s="175">
        <v>0</v>
      </c>
      <c r="M17" s="300"/>
      <c r="N17" s="300"/>
    </row>
    <row r="18" spans="1:14" ht="16.5" customHeight="1">
      <c r="A18" s="2" t="s">
        <v>85</v>
      </c>
      <c r="B18" s="174">
        <v>0</v>
      </c>
      <c r="C18" s="175">
        <v>0</v>
      </c>
      <c r="D18" s="174">
        <v>0</v>
      </c>
      <c r="E18" s="175">
        <v>0</v>
      </c>
      <c r="F18" s="174">
        <v>0</v>
      </c>
      <c r="G18" s="175">
        <v>0</v>
      </c>
      <c r="H18" s="174">
        <v>0</v>
      </c>
      <c r="I18" s="175">
        <v>0</v>
      </c>
      <c r="J18" s="174">
        <v>0</v>
      </c>
      <c r="K18" s="175">
        <v>0</v>
      </c>
      <c r="M18" s="300"/>
      <c r="N18" s="300"/>
    </row>
    <row r="19" spans="1:14" ht="16.5" customHeight="1">
      <c r="A19" s="2" t="s">
        <v>80</v>
      </c>
      <c r="B19" s="174">
        <v>0</v>
      </c>
      <c r="C19" s="175">
        <v>0</v>
      </c>
      <c r="D19" s="174">
        <v>0</v>
      </c>
      <c r="E19" s="175">
        <v>0</v>
      </c>
      <c r="F19" s="174">
        <v>0</v>
      </c>
      <c r="G19" s="175">
        <v>0</v>
      </c>
      <c r="H19" s="174">
        <v>0</v>
      </c>
      <c r="I19" s="175">
        <v>0</v>
      </c>
      <c r="J19" s="174">
        <v>0</v>
      </c>
      <c r="K19" s="175">
        <v>0</v>
      </c>
      <c r="M19" s="300"/>
      <c r="N19" s="300"/>
    </row>
    <row r="20" spans="1:14" ht="16.5" customHeight="1">
      <c r="A20" s="2" t="s">
        <v>39</v>
      </c>
      <c r="B20" s="174">
        <v>0</v>
      </c>
      <c r="C20" s="175">
        <v>0</v>
      </c>
      <c r="D20" s="174">
        <v>0</v>
      </c>
      <c r="E20" s="175">
        <v>0</v>
      </c>
      <c r="F20" s="174">
        <v>22676.0410135</v>
      </c>
      <c r="G20" s="175">
        <v>0.36391006215625127</v>
      </c>
      <c r="H20" s="174">
        <v>53992.6594065</v>
      </c>
      <c r="I20" s="175">
        <v>1.1342882175948055</v>
      </c>
      <c r="J20" s="174">
        <v>76668.70042</v>
      </c>
      <c r="K20" s="175">
        <v>0.3929990273306589</v>
      </c>
      <c r="M20" s="300"/>
      <c r="N20" s="300"/>
    </row>
    <row r="21" spans="1:14" ht="16.5" customHeight="1">
      <c r="A21" s="2" t="s">
        <v>40</v>
      </c>
      <c r="B21" s="174">
        <v>12367.3923084</v>
      </c>
      <c r="C21" s="175">
        <v>1.298527147881813</v>
      </c>
      <c r="D21" s="174">
        <v>267007.5211187</v>
      </c>
      <c r="E21" s="175">
        <v>3.5295402596946746</v>
      </c>
      <c r="F21" s="174">
        <v>126546.2802402</v>
      </c>
      <c r="G21" s="175">
        <v>2.0308423626697976</v>
      </c>
      <c r="H21" s="174">
        <v>71203.0901221</v>
      </c>
      <c r="I21" s="175">
        <v>1.4958482702949816</v>
      </c>
      <c r="J21" s="174">
        <v>477124.2837894</v>
      </c>
      <c r="K21" s="175">
        <v>2.445709636629725</v>
      </c>
      <c r="M21" s="300"/>
      <c r="N21" s="300"/>
    </row>
    <row r="22" spans="1:14" ht="16.5" customHeight="1">
      <c r="A22" s="2" t="s">
        <v>41</v>
      </c>
      <c r="B22" s="174">
        <v>76889.6320342</v>
      </c>
      <c r="C22" s="175">
        <v>8.073106447770538</v>
      </c>
      <c r="D22" s="174">
        <v>707718.194634</v>
      </c>
      <c r="E22" s="175">
        <v>9.355241567778412</v>
      </c>
      <c r="F22" s="174">
        <v>666355.7498937</v>
      </c>
      <c r="G22" s="175">
        <v>10.693822709952993</v>
      </c>
      <c r="H22" s="174">
        <v>450340.9791635</v>
      </c>
      <c r="I22" s="175">
        <v>9.460850274468427</v>
      </c>
      <c r="J22" s="174">
        <v>1901304.5557254</v>
      </c>
      <c r="K22" s="175">
        <v>9.745969828184453</v>
      </c>
      <c r="M22" s="300"/>
      <c r="N22" s="300"/>
    </row>
    <row r="23" spans="1:14" ht="16.5" customHeight="1">
      <c r="A23" s="2" t="s">
        <v>42</v>
      </c>
      <c r="B23" s="174">
        <v>0</v>
      </c>
      <c r="C23" s="175">
        <v>0</v>
      </c>
      <c r="D23" s="174">
        <v>0</v>
      </c>
      <c r="E23" s="175">
        <v>0</v>
      </c>
      <c r="F23" s="174">
        <v>0</v>
      </c>
      <c r="G23" s="175">
        <v>0</v>
      </c>
      <c r="H23" s="174">
        <v>0</v>
      </c>
      <c r="I23" s="175">
        <v>0</v>
      </c>
      <c r="J23" s="174">
        <v>0</v>
      </c>
      <c r="K23" s="175">
        <v>0</v>
      </c>
      <c r="M23" s="300"/>
      <c r="N23" s="300"/>
    </row>
    <row r="24" spans="1:14" ht="16.5" customHeight="1">
      <c r="A24" s="2" t="s">
        <v>43</v>
      </c>
      <c r="B24" s="174">
        <v>0</v>
      </c>
      <c r="C24" s="175">
        <v>0</v>
      </c>
      <c r="D24" s="174">
        <v>0</v>
      </c>
      <c r="E24" s="175">
        <v>0</v>
      </c>
      <c r="F24" s="174">
        <v>0</v>
      </c>
      <c r="G24" s="175">
        <v>0</v>
      </c>
      <c r="H24" s="174">
        <v>0</v>
      </c>
      <c r="I24" s="175">
        <v>0</v>
      </c>
      <c r="J24" s="174">
        <v>0</v>
      </c>
      <c r="K24" s="175">
        <v>0</v>
      </c>
      <c r="M24" s="300"/>
      <c r="N24" s="300"/>
    </row>
    <row r="25" spans="1:14" ht="16.5" customHeight="1">
      <c r="A25" s="3" t="s">
        <v>44</v>
      </c>
      <c r="B25" s="174">
        <v>8458.3978801</v>
      </c>
      <c r="C25" s="175">
        <v>0.8880982345353273</v>
      </c>
      <c r="D25" s="174">
        <v>87071.8936789</v>
      </c>
      <c r="E25" s="175">
        <v>1.1509928744325855</v>
      </c>
      <c r="F25" s="174">
        <v>35370.8961557</v>
      </c>
      <c r="G25" s="175">
        <v>0.5676398720076383</v>
      </c>
      <c r="H25" s="174">
        <v>43450.1215261</v>
      </c>
      <c r="I25" s="175">
        <v>0.9128085454924711</v>
      </c>
      <c r="J25" s="174">
        <v>174351.3092408</v>
      </c>
      <c r="K25" s="175">
        <v>0.8937140524112371</v>
      </c>
      <c r="M25" s="300"/>
      <c r="N25" s="300"/>
    </row>
    <row r="26" spans="1:14" ht="16.5" customHeight="1">
      <c r="A26" s="167" t="s">
        <v>75</v>
      </c>
      <c r="B26" s="176">
        <v>0</v>
      </c>
      <c r="C26" s="177">
        <v>0</v>
      </c>
      <c r="D26" s="176">
        <v>0</v>
      </c>
      <c r="E26" s="177">
        <v>0</v>
      </c>
      <c r="F26" s="176">
        <v>0</v>
      </c>
      <c r="G26" s="177">
        <v>0</v>
      </c>
      <c r="H26" s="176">
        <v>0</v>
      </c>
      <c r="I26" s="177">
        <v>0</v>
      </c>
      <c r="J26" s="176">
        <v>0</v>
      </c>
      <c r="K26" s="177">
        <v>0</v>
      </c>
      <c r="L26" s="218"/>
      <c r="M26" s="300"/>
      <c r="N26" s="300"/>
    </row>
    <row r="27" spans="1:14" ht="16.5" customHeight="1">
      <c r="A27" s="166" t="s">
        <v>45</v>
      </c>
      <c r="B27" s="176">
        <v>278476.2811644</v>
      </c>
      <c r="C27" s="177">
        <v>29.23890518840705</v>
      </c>
      <c r="D27" s="176">
        <v>1894991.5742484</v>
      </c>
      <c r="E27" s="177">
        <v>25.049665361742836</v>
      </c>
      <c r="F27" s="176">
        <v>1472972.9461993</v>
      </c>
      <c r="G27" s="177">
        <v>23.63859176682309</v>
      </c>
      <c r="H27" s="176">
        <v>961064.4560363</v>
      </c>
      <c r="I27" s="177">
        <v>20.19022772380609</v>
      </c>
      <c r="J27" s="176">
        <v>4607505.2576484</v>
      </c>
      <c r="K27" s="177">
        <v>23.61778763377033</v>
      </c>
      <c r="L27" s="218"/>
      <c r="M27" s="300"/>
      <c r="N27" s="300"/>
    </row>
    <row r="28" spans="1:14" ht="16.5" customHeight="1">
      <c r="A28" s="167" t="s">
        <v>46</v>
      </c>
      <c r="B28" s="176">
        <v>0</v>
      </c>
      <c r="C28" s="177">
        <v>0</v>
      </c>
      <c r="D28" s="176">
        <v>0</v>
      </c>
      <c r="E28" s="177">
        <v>0</v>
      </c>
      <c r="F28" s="176">
        <v>0</v>
      </c>
      <c r="G28" s="177">
        <v>0</v>
      </c>
      <c r="H28" s="176">
        <v>0</v>
      </c>
      <c r="I28" s="177">
        <v>0</v>
      </c>
      <c r="J28" s="176">
        <v>0</v>
      </c>
      <c r="K28" s="177">
        <v>0</v>
      </c>
      <c r="L28" s="218"/>
      <c r="M28" s="300"/>
      <c r="N28" s="300"/>
    </row>
    <row r="29" spans="1:14" ht="16.5" customHeight="1">
      <c r="A29" s="167" t="s">
        <v>98</v>
      </c>
      <c r="B29" s="174">
        <v>0</v>
      </c>
      <c r="C29" s="175">
        <v>0</v>
      </c>
      <c r="D29" s="174">
        <v>0</v>
      </c>
      <c r="E29" s="175">
        <v>0</v>
      </c>
      <c r="F29" s="174">
        <v>0</v>
      </c>
      <c r="G29" s="175">
        <v>0</v>
      </c>
      <c r="H29" s="174">
        <v>0</v>
      </c>
      <c r="I29" s="175">
        <v>0</v>
      </c>
      <c r="J29" s="174">
        <v>0</v>
      </c>
      <c r="K29" s="175">
        <v>0</v>
      </c>
      <c r="L29" s="218"/>
      <c r="M29" s="300"/>
      <c r="N29" s="300"/>
    </row>
    <row r="30" spans="1:14" ht="16.5" customHeight="1">
      <c r="A30" s="167" t="s">
        <v>81</v>
      </c>
      <c r="B30" s="174">
        <v>0</v>
      </c>
      <c r="C30" s="175">
        <v>0</v>
      </c>
      <c r="D30" s="174">
        <v>0</v>
      </c>
      <c r="E30" s="175">
        <v>0</v>
      </c>
      <c r="F30" s="174">
        <v>0</v>
      </c>
      <c r="G30" s="175">
        <v>0</v>
      </c>
      <c r="H30" s="174">
        <v>0</v>
      </c>
      <c r="I30" s="175">
        <v>0</v>
      </c>
      <c r="J30" s="174">
        <v>0</v>
      </c>
      <c r="K30" s="175">
        <v>0</v>
      </c>
      <c r="L30" s="218"/>
      <c r="M30" s="300"/>
      <c r="N30" s="300"/>
    </row>
    <row r="31" spans="1:14" ht="16.5" customHeight="1">
      <c r="A31" s="167" t="s">
        <v>47</v>
      </c>
      <c r="B31" s="174">
        <v>250897.0316728</v>
      </c>
      <c r="C31" s="175">
        <v>26.343193360884253</v>
      </c>
      <c r="D31" s="174">
        <v>1644792.5433932</v>
      </c>
      <c r="E31" s="175">
        <v>21.74231451020096</v>
      </c>
      <c r="F31" s="174">
        <v>1308837.4340708</v>
      </c>
      <c r="G31" s="175">
        <v>21.0045091954796</v>
      </c>
      <c r="H31" s="174">
        <v>836412.9802608</v>
      </c>
      <c r="I31" s="175">
        <v>17.57152544404892</v>
      </c>
      <c r="J31" s="174">
        <v>4040939.9893976</v>
      </c>
      <c r="K31" s="175">
        <v>20.713609029957517</v>
      </c>
      <c r="L31" s="218"/>
      <c r="M31" s="300"/>
      <c r="N31" s="300"/>
    </row>
    <row r="32" spans="1:14" ht="16.5" customHeight="1">
      <c r="A32" s="2" t="s">
        <v>48</v>
      </c>
      <c r="B32" s="174">
        <v>0</v>
      </c>
      <c r="C32" s="175">
        <v>0</v>
      </c>
      <c r="D32" s="174">
        <v>0</v>
      </c>
      <c r="E32" s="175">
        <v>0</v>
      </c>
      <c r="F32" s="174">
        <v>0</v>
      </c>
      <c r="G32" s="175">
        <v>0</v>
      </c>
      <c r="H32" s="174">
        <v>0</v>
      </c>
      <c r="I32" s="175">
        <v>0</v>
      </c>
      <c r="J32" s="174">
        <v>0</v>
      </c>
      <c r="K32" s="175">
        <v>0</v>
      </c>
      <c r="M32" s="300"/>
      <c r="N32" s="300"/>
    </row>
    <row r="33" spans="1:14" ht="16.5" customHeight="1">
      <c r="A33" s="2" t="s">
        <v>79</v>
      </c>
      <c r="B33" s="174">
        <v>0</v>
      </c>
      <c r="C33" s="175">
        <v>0</v>
      </c>
      <c r="D33" s="174">
        <v>0</v>
      </c>
      <c r="E33" s="175">
        <v>0</v>
      </c>
      <c r="F33" s="174">
        <v>0</v>
      </c>
      <c r="G33" s="175">
        <v>0</v>
      </c>
      <c r="H33" s="174">
        <v>0</v>
      </c>
      <c r="I33" s="175">
        <v>0</v>
      </c>
      <c r="J33" s="174">
        <v>0</v>
      </c>
      <c r="K33" s="175">
        <v>0</v>
      </c>
      <c r="M33" s="300"/>
      <c r="N33" s="300"/>
    </row>
    <row r="34" spans="1:14" ht="16.5" customHeight="1">
      <c r="A34" s="3" t="s">
        <v>44</v>
      </c>
      <c r="B34" s="174">
        <v>27579.2494916</v>
      </c>
      <c r="C34" s="175">
        <v>2.8957118275227924</v>
      </c>
      <c r="D34" s="174">
        <v>250199.0308552</v>
      </c>
      <c r="E34" s="175">
        <v>3.3073508515418784</v>
      </c>
      <c r="F34" s="174">
        <v>164135.5121285</v>
      </c>
      <c r="G34" s="175">
        <v>2.6340825713434923</v>
      </c>
      <c r="H34" s="174">
        <v>124651.4757754</v>
      </c>
      <c r="I34" s="175">
        <v>2.618702279755069</v>
      </c>
      <c r="J34" s="174">
        <v>566565.2682507</v>
      </c>
      <c r="K34" s="175">
        <v>2.904178603812298</v>
      </c>
      <c r="M34" s="300"/>
      <c r="N34" s="300"/>
    </row>
    <row r="35" spans="1:14" ht="16.5" customHeight="1">
      <c r="A35" s="2" t="s">
        <v>76</v>
      </c>
      <c r="B35" s="174">
        <v>0</v>
      </c>
      <c r="C35" s="175">
        <v>0</v>
      </c>
      <c r="D35" s="174">
        <v>0</v>
      </c>
      <c r="E35" s="175">
        <v>0</v>
      </c>
      <c r="F35" s="174">
        <v>0</v>
      </c>
      <c r="G35" s="175">
        <v>0</v>
      </c>
      <c r="H35" s="174">
        <v>0</v>
      </c>
      <c r="I35" s="175">
        <v>0</v>
      </c>
      <c r="J35" s="174">
        <v>0</v>
      </c>
      <c r="K35" s="175">
        <v>0</v>
      </c>
      <c r="M35" s="300"/>
      <c r="N35" s="300"/>
    </row>
    <row r="36" spans="1:14" ht="16.5" customHeight="1">
      <c r="A36" s="2" t="s">
        <v>49</v>
      </c>
      <c r="B36" s="174">
        <v>0</v>
      </c>
      <c r="C36" s="175">
        <v>0</v>
      </c>
      <c r="D36" s="174">
        <v>0</v>
      </c>
      <c r="E36" s="175">
        <v>0</v>
      </c>
      <c r="F36" s="174">
        <v>0</v>
      </c>
      <c r="G36" s="175">
        <v>0</v>
      </c>
      <c r="H36" s="174">
        <v>0</v>
      </c>
      <c r="I36" s="175">
        <v>0</v>
      </c>
      <c r="J36" s="174">
        <v>0</v>
      </c>
      <c r="K36" s="175">
        <v>0</v>
      </c>
      <c r="M36" s="300"/>
      <c r="N36" s="300"/>
    </row>
    <row r="37" spans="1:14" ht="16.5" customHeight="1">
      <c r="A37" s="2" t="s">
        <v>102</v>
      </c>
      <c r="B37" s="176">
        <v>0</v>
      </c>
      <c r="C37" s="177">
        <v>0</v>
      </c>
      <c r="D37" s="176">
        <v>0</v>
      </c>
      <c r="E37" s="177">
        <v>0</v>
      </c>
      <c r="F37" s="176">
        <v>0</v>
      </c>
      <c r="G37" s="177">
        <v>0</v>
      </c>
      <c r="H37" s="176">
        <v>0</v>
      </c>
      <c r="I37" s="177">
        <v>0</v>
      </c>
      <c r="J37" s="176">
        <v>0</v>
      </c>
      <c r="K37" s="177">
        <v>0</v>
      </c>
      <c r="M37" s="300"/>
      <c r="N37" s="300"/>
    </row>
    <row r="38" spans="1:14" ht="16.5" customHeight="1">
      <c r="A38" s="2" t="s">
        <v>50</v>
      </c>
      <c r="B38" s="176">
        <v>0</v>
      </c>
      <c r="C38" s="177">
        <v>0</v>
      </c>
      <c r="D38" s="176">
        <v>0</v>
      </c>
      <c r="E38" s="177">
        <v>0</v>
      </c>
      <c r="F38" s="176">
        <v>0</v>
      </c>
      <c r="G38" s="177">
        <v>0</v>
      </c>
      <c r="H38" s="176">
        <v>0</v>
      </c>
      <c r="I38" s="177">
        <v>0</v>
      </c>
      <c r="J38" s="176">
        <v>0</v>
      </c>
      <c r="K38" s="177">
        <v>0</v>
      </c>
      <c r="M38" s="300"/>
      <c r="N38" s="300"/>
    </row>
    <row r="39" spans="1:14" ht="16.5" customHeight="1">
      <c r="A39" s="4" t="s">
        <v>92</v>
      </c>
      <c r="B39" s="176">
        <v>1903.58</v>
      </c>
      <c r="C39" s="177">
        <v>0.1998683511063175</v>
      </c>
      <c r="D39" s="176">
        <v>140445.8651433</v>
      </c>
      <c r="E39" s="177">
        <v>1.8565369741422206</v>
      </c>
      <c r="F39" s="176">
        <v>25447.5102056</v>
      </c>
      <c r="G39" s="177">
        <v>0.40838720547067753</v>
      </c>
      <c r="H39" s="176">
        <v>26275.8395597</v>
      </c>
      <c r="I39" s="177">
        <v>0.5520079126976868</v>
      </c>
      <c r="J39" s="176">
        <v>194072.7949086</v>
      </c>
      <c r="K39" s="177">
        <v>0.9948051709837792</v>
      </c>
      <c r="M39" s="300"/>
      <c r="N39" s="300"/>
    </row>
    <row r="40" spans="1:14" ht="16.5" customHeight="1">
      <c r="A40" s="2" t="s">
        <v>120</v>
      </c>
      <c r="B40" s="174">
        <v>0</v>
      </c>
      <c r="C40" s="175">
        <v>0</v>
      </c>
      <c r="D40" s="174">
        <v>0</v>
      </c>
      <c r="E40" s="175">
        <v>0</v>
      </c>
      <c r="F40" s="174">
        <v>1.6882996</v>
      </c>
      <c r="G40" s="175">
        <v>2.709420096782337E-05</v>
      </c>
      <c r="H40" s="174">
        <v>0</v>
      </c>
      <c r="I40" s="175">
        <v>0</v>
      </c>
      <c r="J40" s="174">
        <v>1.6882996</v>
      </c>
      <c r="K40" s="175">
        <v>8.654119569107213E-06</v>
      </c>
      <c r="M40" s="300"/>
      <c r="N40" s="300"/>
    </row>
    <row r="41" spans="1:14" ht="16.5" customHeight="1">
      <c r="A41" s="2" t="s">
        <v>121</v>
      </c>
      <c r="B41" s="174">
        <v>0</v>
      </c>
      <c r="C41" s="175">
        <v>0</v>
      </c>
      <c r="D41" s="174">
        <v>0</v>
      </c>
      <c r="E41" s="175">
        <v>0</v>
      </c>
      <c r="F41" s="174">
        <v>0</v>
      </c>
      <c r="G41" s="175">
        <v>0</v>
      </c>
      <c r="H41" s="174">
        <v>0</v>
      </c>
      <c r="I41" s="175">
        <v>0</v>
      </c>
      <c r="J41" s="174">
        <v>0</v>
      </c>
      <c r="K41" s="175">
        <v>0</v>
      </c>
      <c r="M41" s="300"/>
      <c r="N41" s="300"/>
    </row>
    <row r="42" spans="1:14" ht="16.5" customHeight="1">
      <c r="A42" s="2" t="s">
        <v>122</v>
      </c>
      <c r="B42" s="174">
        <v>1903.58</v>
      </c>
      <c r="C42" s="175">
        <v>0.1998683511063175</v>
      </c>
      <c r="D42" s="174">
        <v>140445.8651433</v>
      </c>
      <c r="E42" s="175">
        <v>1.8565369741422206</v>
      </c>
      <c r="F42" s="174">
        <v>25445.821906</v>
      </c>
      <c r="G42" s="175">
        <v>0.4083601112697097</v>
      </c>
      <c r="H42" s="174">
        <v>26251.6119812</v>
      </c>
      <c r="I42" s="175">
        <v>0.5514989350489568</v>
      </c>
      <c r="J42" s="174">
        <v>194046.8790305</v>
      </c>
      <c r="K42" s="175">
        <v>0.9946723277918388</v>
      </c>
      <c r="M42" s="300"/>
      <c r="N42" s="300"/>
    </row>
    <row r="43" spans="1:202" s="219" customFormat="1" ht="16.5" customHeight="1">
      <c r="A43" s="2" t="s">
        <v>123</v>
      </c>
      <c r="B43" s="174">
        <v>0</v>
      </c>
      <c r="C43" s="175">
        <v>0</v>
      </c>
      <c r="D43" s="174">
        <v>0</v>
      </c>
      <c r="E43" s="175">
        <v>0</v>
      </c>
      <c r="F43" s="174">
        <v>0</v>
      </c>
      <c r="G43" s="175">
        <v>0</v>
      </c>
      <c r="H43" s="174">
        <v>24.2275785</v>
      </c>
      <c r="I43" s="175">
        <v>0.0005089776487300583</v>
      </c>
      <c r="J43" s="174">
        <v>24.2275785</v>
      </c>
      <c r="K43" s="175">
        <v>0.00012418907237135587</v>
      </c>
      <c r="L43" s="110"/>
      <c r="M43" s="300"/>
      <c r="N43" s="30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6">
        <v>44546.7861615</v>
      </c>
      <c r="C44" s="177">
        <v>4.67723589089228</v>
      </c>
      <c r="D44" s="176">
        <v>225244.1436154</v>
      </c>
      <c r="E44" s="177">
        <v>2.977475203020881</v>
      </c>
      <c r="F44" s="176">
        <v>179871.8949758</v>
      </c>
      <c r="G44" s="177">
        <v>2.8866234825486807</v>
      </c>
      <c r="H44" s="176">
        <v>224723.1127533</v>
      </c>
      <c r="I44" s="177">
        <v>4.721026558410466</v>
      </c>
      <c r="J44" s="176">
        <v>674385.937506</v>
      </c>
      <c r="K44" s="177">
        <v>3.4568607010872885</v>
      </c>
      <c r="M44" s="300"/>
      <c r="N44" s="300"/>
    </row>
    <row r="45" spans="1:14" ht="16.5" customHeight="1">
      <c r="A45" s="2" t="s">
        <v>93</v>
      </c>
      <c r="B45" s="174">
        <v>44546.7861615</v>
      </c>
      <c r="C45" s="175">
        <v>4.67723589089228</v>
      </c>
      <c r="D45" s="174">
        <v>186477.6081191</v>
      </c>
      <c r="E45" s="175">
        <v>2.4650250398577036</v>
      </c>
      <c r="F45" s="174">
        <v>179871.8949758</v>
      </c>
      <c r="G45" s="175">
        <v>2.8866234825486807</v>
      </c>
      <c r="H45" s="174">
        <v>165013.9177896</v>
      </c>
      <c r="I45" s="175">
        <v>3.466644257670478</v>
      </c>
      <c r="J45" s="174">
        <v>575910.2070459</v>
      </c>
      <c r="K45" s="175">
        <v>2.952080183425093</v>
      </c>
      <c r="M45" s="300"/>
      <c r="N45" s="300"/>
    </row>
    <row r="46" spans="1:14" ht="20.25" customHeight="1">
      <c r="A46" s="2" t="s">
        <v>52</v>
      </c>
      <c r="B46" s="174">
        <v>0</v>
      </c>
      <c r="C46" s="175">
        <v>0</v>
      </c>
      <c r="D46" s="174">
        <v>38766.5354963</v>
      </c>
      <c r="E46" s="175">
        <v>0.512450163163178</v>
      </c>
      <c r="F46" s="174">
        <v>0</v>
      </c>
      <c r="G46" s="175">
        <v>0</v>
      </c>
      <c r="H46" s="174">
        <v>59709.1949637</v>
      </c>
      <c r="I46" s="175">
        <v>1.2543823007399877</v>
      </c>
      <c r="J46" s="174">
        <v>98475.73046</v>
      </c>
      <c r="K46" s="175">
        <v>0.5047805176616836</v>
      </c>
      <c r="M46" s="300"/>
      <c r="N46" s="300"/>
    </row>
    <row r="47" spans="2:14" ht="16.5" customHeight="1">
      <c r="B47" s="176"/>
      <c r="C47" s="177"/>
      <c r="D47" s="176"/>
      <c r="E47" s="177"/>
      <c r="F47" s="176"/>
      <c r="G47" s="177"/>
      <c r="H47" s="176"/>
      <c r="I47" s="177"/>
      <c r="J47" s="176"/>
      <c r="K47" s="177"/>
      <c r="M47" s="300"/>
      <c r="N47" s="300"/>
    </row>
    <row r="48" spans="1:14" ht="16.5" customHeight="1">
      <c r="A48" s="184" t="s">
        <v>53</v>
      </c>
      <c r="B48" s="176">
        <v>295840.6586424</v>
      </c>
      <c r="C48" s="177">
        <v>31.06209596290328</v>
      </c>
      <c r="D48" s="176">
        <v>2666350.4617932</v>
      </c>
      <c r="E48" s="177">
        <v>35.24616558336897</v>
      </c>
      <c r="F48" s="176">
        <v>2362383.2846073</v>
      </c>
      <c r="G48" s="177">
        <v>37.912043263042214</v>
      </c>
      <c r="H48" s="176">
        <v>1720021.2477087</v>
      </c>
      <c r="I48" s="177">
        <v>36.13453859718234</v>
      </c>
      <c r="J48" s="176">
        <v>7044595.6527516</v>
      </c>
      <c r="K48" s="177">
        <v>36.110162612681556</v>
      </c>
      <c r="M48" s="300"/>
      <c r="N48" s="300"/>
    </row>
    <row r="49" spans="1:14" ht="16.5" customHeight="1">
      <c r="A49" s="4" t="s">
        <v>34</v>
      </c>
      <c r="B49" s="176">
        <v>42572.5061446</v>
      </c>
      <c r="C49" s="177">
        <v>4.469944318381561</v>
      </c>
      <c r="D49" s="176">
        <v>733518.7061324</v>
      </c>
      <c r="E49" s="177">
        <v>9.696295421515496</v>
      </c>
      <c r="F49" s="176">
        <v>386490.1620626</v>
      </c>
      <c r="G49" s="177">
        <v>6.202478590299204</v>
      </c>
      <c r="H49" s="176">
        <v>388464.9966636</v>
      </c>
      <c r="I49" s="177">
        <v>8.160947682648887</v>
      </c>
      <c r="J49" s="176">
        <v>1551046.3710031</v>
      </c>
      <c r="K49" s="177">
        <v>7.950567986802019</v>
      </c>
      <c r="M49" s="300"/>
      <c r="N49" s="300"/>
    </row>
    <row r="50" spans="1:14" ht="16.5" customHeight="1">
      <c r="A50" s="2" t="s">
        <v>54</v>
      </c>
      <c r="B50" s="174">
        <v>42572.5061446</v>
      </c>
      <c r="C50" s="175">
        <v>4.469944318381561</v>
      </c>
      <c r="D50" s="174">
        <v>733518.7061324</v>
      </c>
      <c r="E50" s="175">
        <v>9.696295421515496</v>
      </c>
      <c r="F50" s="174">
        <v>386490.1620626</v>
      </c>
      <c r="G50" s="175">
        <v>6.202478590299204</v>
      </c>
      <c r="H50" s="174">
        <v>388464.9966636</v>
      </c>
      <c r="I50" s="175">
        <v>8.160947682648887</v>
      </c>
      <c r="J50" s="174">
        <v>1551046.3710031</v>
      </c>
      <c r="K50" s="175">
        <v>7.950567986802019</v>
      </c>
      <c r="M50" s="300"/>
      <c r="N50" s="300"/>
    </row>
    <row r="51" spans="1:14" ht="16.5" customHeight="1">
      <c r="A51" s="4" t="s">
        <v>38</v>
      </c>
      <c r="B51" s="176">
        <v>94.4098439</v>
      </c>
      <c r="C51" s="177">
        <v>0.009912659215004269</v>
      </c>
      <c r="D51" s="176">
        <v>21766.7852316</v>
      </c>
      <c r="E51" s="177">
        <v>0.2877325120924434</v>
      </c>
      <c r="F51" s="176">
        <v>118530.5835377</v>
      </c>
      <c r="G51" s="177">
        <v>1.902204710114141</v>
      </c>
      <c r="H51" s="176">
        <v>106285.6331672</v>
      </c>
      <c r="I51" s="177">
        <v>2.232869110845186</v>
      </c>
      <c r="J51" s="176">
        <v>246677.4117805</v>
      </c>
      <c r="K51" s="177">
        <v>1.2644531909776815</v>
      </c>
      <c r="M51" s="300"/>
      <c r="N51" s="300"/>
    </row>
    <row r="52" spans="1:14" ht="16.5" customHeight="1">
      <c r="A52" s="5" t="s">
        <v>74</v>
      </c>
      <c r="B52" s="174">
        <v>0</v>
      </c>
      <c r="C52" s="175">
        <v>0</v>
      </c>
      <c r="D52" s="174">
        <v>2355.1850002</v>
      </c>
      <c r="E52" s="175">
        <v>0.031132906827517546</v>
      </c>
      <c r="F52" s="174">
        <v>2241.6143915</v>
      </c>
      <c r="G52" s="175">
        <v>0.03597391767176045</v>
      </c>
      <c r="H52" s="174">
        <v>21748.5387598</v>
      </c>
      <c r="I52" s="175">
        <v>0.45689750303677856</v>
      </c>
      <c r="J52" s="174">
        <v>26345.3381515</v>
      </c>
      <c r="K52" s="175">
        <v>0.13504457766361078</v>
      </c>
      <c r="M52" s="300"/>
      <c r="N52" s="300"/>
    </row>
    <row r="53" spans="1:14" ht="16.5" customHeight="1">
      <c r="A53" s="2" t="s">
        <v>55</v>
      </c>
      <c r="B53" s="174">
        <v>0</v>
      </c>
      <c r="C53" s="175">
        <v>0</v>
      </c>
      <c r="D53" s="174">
        <v>0</v>
      </c>
      <c r="E53" s="175">
        <v>0</v>
      </c>
      <c r="F53" s="174">
        <v>0</v>
      </c>
      <c r="G53" s="175">
        <v>0</v>
      </c>
      <c r="H53" s="174">
        <v>0</v>
      </c>
      <c r="I53" s="175">
        <v>0</v>
      </c>
      <c r="J53" s="174">
        <v>0</v>
      </c>
      <c r="K53" s="175">
        <v>0</v>
      </c>
      <c r="M53" s="300"/>
      <c r="N53" s="300"/>
    </row>
    <row r="54" spans="1:14" ht="16.5" customHeight="1">
      <c r="A54" s="2" t="s">
        <v>83</v>
      </c>
      <c r="B54" s="174">
        <v>0</v>
      </c>
      <c r="C54" s="175">
        <v>0</v>
      </c>
      <c r="D54" s="174">
        <v>0</v>
      </c>
      <c r="E54" s="175">
        <v>0</v>
      </c>
      <c r="F54" s="174">
        <v>0</v>
      </c>
      <c r="G54" s="175">
        <v>0</v>
      </c>
      <c r="H54" s="174">
        <v>0</v>
      </c>
      <c r="I54" s="175">
        <v>0</v>
      </c>
      <c r="J54" s="174">
        <v>0</v>
      </c>
      <c r="K54" s="175">
        <v>0</v>
      </c>
      <c r="M54" s="300"/>
      <c r="N54" s="300"/>
    </row>
    <row r="55" spans="1:14" ht="16.5" customHeight="1">
      <c r="A55" s="2" t="s">
        <v>86</v>
      </c>
      <c r="B55" s="174">
        <v>94.4098439</v>
      </c>
      <c r="C55" s="175">
        <v>0.009912659215004269</v>
      </c>
      <c r="D55" s="174">
        <v>19411.6002314</v>
      </c>
      <c r="E55" s="175">
        <v>0.2565996052649258</v>
      </c>
      <c r="F55" s="174">
        <v>116288.9691462</v>
      </c>
      <c r="G55" s="175">
        <v>1.8662307924423809</v>
      </c>
      <c r="H55" s="174">
        <v>84537.0944075</v>
      </c>
      <c r="I55" s="175">
        <v>1.7759716078105083</v>
      </c>
      <c r="J55" s="174">
        <v>220332.0736289</v>
      </c>
      <c r="K55" s="175">
        <v>1.1294086133135581</v>
      </c>
      <c r="M55" s="300"/>
      <c r="N55" s="300"/>
    </row>
    <row r="56" spans="1:14" ht="16.5" customHeight="1">
      <c r="A56" s="2" t="s">
        <v>91</v>
      </c>
      <c r="B56" s="174">
        <v>0</v>
      </c>
      <c r="C56" s="175">
        <v>0</v>
      </c>
      <c r="D56" s="174">
        <v>0</v>
      </c>
      <c r="E56" s="175">
        <v>0</v>
      </c>
      <c r="F56" s="174">
        <v>0</v>
      </c>
      <c r="G56" s="175">
        <v>0</v>
      </c>
      <c r="H56" s="174">
        <v>0</v>
      </c>
      <c r="I56" s="175">
        <v>0</v>
      </c>
      <c r="J56" s="174">
        <v>0</v>
      </c>
      <c r="K56" s="175">
        <v>0</v>
      </c>
      <c r="M56" s="300"/>
      <c r="N56" s="300"/>
    </row>
    <row r="57" spans="1:14" ht="16.5" customHeight="1">
      <c r="A57" s="3" t="s">
        <v>44</v>
      </c>
      <c r="B57" s="174">
        <v>0</v>
      </c>
      <c r="C57" s="175">
        <v>0</v>
      </c>
      <c r="D57" s="174">
        <v>0</v>
      </c>
      <c r="E57" s="175">
        <v>0</v>
      </c>
      <c r="F57" s="174">
        <v>0</v>
      </c>
      <c r="G57" s="175">
        <v>0</v>
      </c>
      <c r="H57" s="174">
        <v>0</v>
      </c>
      <c r="I57" s="175">
        <v>0</v>
      </c>
      <c r="J57" s="174">
        <v>0</v>
      </c>
      <c r="K57" s="175">
        <v>0</v>
      </c>
      <c r="M57" s="300"/>
      <c r="N57" s="300"/>
    </row>
    <row r="58" spans="1:14" ht="16.5" customHeight="1">
      <c r="A58" s="4" t="s">
        <v>56</v>
      </c>
      <c r="B58" s="176">
        <v>0</v>
      </c>
      <c r="C58" s="177">
        <v>0</v>
      </c>
      <c r="D58" s="176">
        <v>105600.3654044</v>
      </c>
      <c r="E58" s="177">
        <v>1.3959185103538825</v>
      </c>
      <c r="F58" s="176">
        <v>564202.5188454</v>
      </c>
      <c r="G58" s="177">
        <v>9.054445331947848</v>
      </c>
      <c r="H58" s="176">
        <v>144548.7798044</v>
      </c>
      <c r="I58" s="177">
        <v>3.0367086859977537</v>
      </c>
      <c r="J58" s="176">
        <v>814351.6640542</v>
      </c>
      <c r="K58" s="177">
        <v>4.174316378459413</v>
      </c>
      <c r="M58" s="300"/>
      <c r="N58" s="300"/>
    </row>
    <row r="59" spans="1:14" ht="16.5" customHeight="1">
      <c r="A59" s="3" t="s">
        <v>77</v>
      </c>
      <c r="B59" s="174">
        <v>0</v>
      </c>
      <c r="C59" s="175">
        <v>0</v>
      </c>
      <c r="D59" s="174">
        <v>104187.0208352</v>
      </c>
      <c r="E59" s="175">
        <v>1.3772356787358375</v>
      </c>
      <c r="F59" s="174">
        <v>564202.5188454</v>
      </c>
      <c r="G59" s="175">
        <v>9.054445331947848</v>
      </c>
      <c r="H59" s="174">
        <v>144548.7798044</v>
      </c>
      <c r="I59" s="175">
        <v>3.0367086859977537</v>
      </c>
      <c r="J59" s="174">
        <v>812938.319485</v>
      </c>
      <c r="K59" s="175">
        <v>4.16707166141144</v>
      </c>
      <c r="M59" s="300"/>
      <c r="N59" s="300"/>
    </row>
    <row r="60" spans="1:14" ht="16.5" customHeight="1">
      <c r="A60" s="3" t="s">
        <v>44</v>
      </c>
      <c r="B60" s="174">
        <v>0</v>
      </c>
      <c r="C60" s="175">
        <v>0</v>
      </c>
      <c r="D60" s="174">
        <v>1413.3445692</v>
      </c>
      <c r="E60" s="175">
        <v>0.01868283161804485</v>
      </c>
      <c r="F60" s="174">
        <v>0</v>
      </c>
      <c r="G60" s="175">
        <v>0</v>
      </c>
      <c r="H60" s="174">
        <v>0</v>
      </c>
      <c r="I60" s="175">
        <v>0</v>
      </c>
      <c r="J60" s="174">
        <v>1413.3445692</v>
      </c>
      <c r="K60" s="175">
        <v>0.007244717047972484</v>
      </c>
      <c r="M60" s="300"/>
      <c r="N60" s="300"/>
    </row>
    <row r="61" spans="1:14" ht="14.25" customHeight="1">
      <c r="A61" s="4" t="s">
        <v>57</v>
      </c>
      <c r="B61" s="176">
        <v>253173.742654</v>
      </c>
      <c r="C61" s="177">
        <v>26.582238985317215</v>
      </c>
      <c r="D61" s="176">
        <v>1805464.6050248</v>
      </c>
      <c r="E61" s="177">
        <v>23.866219139407146</v>
      </c>
      <c r="F61" s="176">
        <v>1293160.0201616</v>
      </c>
      <c r="G61" s="177">
        <v>20.752914630681023</v>
      </c>
      <c r="H61" s="176">
        <v>1080721.8380734</v>
      </c>
      <c r="I61" s="177">
        <v>22.70401311768842</v>
      </c>
      <c r="J61" s="176">
        <v>4432520.2059138</v>
      </c>
      <c r="K61" s="177">
        <v>22.720825056442443</v>
      </c>
      <c r="M61" s="300"/>
      <c r="N61" s="300"/>
    </row>
    <row r="62" spans="1:14" ht="14.25" customHeight="1">
      <c r="A62" s="2" t="s">
        <v>153</v>
      </c>
      <c r="B62" s="174">
        <v>0</v>
      </c>
      <c r="C62" s="175">
        <v>0</v>
      </c>
      <c r="D62" s="174">
        <v>0</v>
      </c>
      <c r="E62" s="175">
        <v>0</v>
      </c>
      <c r="F62" s="174">
        <v>0</v>
      </c>
      <c r="G62" s="175">
        <v>0</v>
      </c>
      <c r="H62" s="174">
        <v>0</v>
      </c>
      <c r="I62" s="175">
        <v>0</v>
      </c>
      <c r="J62" s="174">
        <v>0</v>
      </c>
      <c r="K62" s="175">
        <v>0</v>
      </c>
      <c r="M62" s="300"/>
      <c r="N62" s="300"/>
    </row>
    <row r="63" spans="1:14" ht="13.5">
      <c r="A63" s="2" t="s">
        <v>91</v>
      </c>
      <c r="B63" s="174">
        <v>253173.742654</v>
      </c>
      <c r="C63" s="175">
        <v>26.582238985317215</v>
      </c>
      <c r="D63" s="174">
        <v>1805464.6050248</v>
      </c>
      <c r="E63" s="175">
        <v>23.866219139407146</v>
      </c>
      <c r="F63" s="174">
        <v>1293160.0201616</v>
      </c>
      <c r="G63" s="175">
        <v>20.752914630681023</v>
      </c>
      <c r="H63" s="174">
        <v>1080721.8380734</v>
      </c>
      <c r="I63" s="175">
        <v>22.70401311768842</v>
      </c>
      <c r="J63" s="174">
        <v>4432520.2059138</v>
      </c>
      <c r="K63" s="175">
        <v>22.720825056442443</v>
      </c>
      <c r="M63" s="300"/>
      <c r="N63" s="300"/>
    </row>
    <row r="64" spans="1:14" ht="13.5">
      <c r="A64" s="4" t="s">
        <v>51</v>
      </c>
      <c r="B64" s="176">
        <v>0</v>
      </c>
      <c r="C64" s="177">
        <v>0</v>
      </c>
      <c r="D64" s="176">
        <v>0</v>
      </c>
      <c r="E64" s="177">
        <v>0</v>
      </c>
      <c r="F64" s="176">
        <v>0</v>
      </c>
      <c r="G64" s="177">
        <v>0</v>
      </c>
      <c r="H64" s="176">
        <v>0</v>
      </c>
      <c r="I64" s="177">
        <v>0</v>
      </c>
      <c r="J64" s="176">
        <v>0</v>
      </c>
      <c r="K64" s="177">
        <v>0</v>
      </c>
      <c r="M64" s="300"/>
      <c r="N64" s="300"/>
    </row>
    <row r="65" spans="1:14" ht="18" customHeight="1">
      <c r="A65" s="2" t="s">
        <v>82</v>
      </c>
      <c r="B65" s="176">
        <v>0</v>
      </c>
      <c r="C65" s="177">
        <v>0</v>
      </c>
      <c r="D65" s="176">
        <v>0</v>
      </c>
      <c r="E65" s="177">
        <v>0</v>
      </c>
      <c r="F65" s="176">
        <v>0</v>
      </c>
      <c r="G65" s="177">
        <v>0</v>
      </c>
      <c r="H65" s="176">
        <v>0</v>
      </c>
      <c r="I65" s="177">
        <v>0</v>
      </c>
      <c r="J65" s="176">
        <v>0</v>
      </c>
      <c r="K65" s="177">
        <v>0</v>
      </c>
      <c r="M65" s="300"/>
      <c r="N65" s="300"/>
    </row>
    <row r="66" spans="1:14" ht="16.5" customHeight="1">
      <c r="A66" s="178"/>
      <c r="B66" s="176"/>
      <c r="C66" s="177"/>
      <c r="D66" s="176"/>
      <c r="E66" s="177"/>
      <c r="F66" s="176"/>
      <c r="G66" s="177"/>
      <c r="H66" s="176"/>
      <c r="I66" s="177"/>
      <c r="J66" s="176"/>
      <c r="K66" s="177"/>
      <c r="M66" s="300"/>
      <c r="N66" s="300"/>
    </row>
    <row r="67" spans="1:14" ht="16.5" customHeight="1">
      <c r="A67" s="179" t="s">
        <v>58</v>
      </c>
      <c r="B67" s="180">
        <v>3542.6277603</v>
      </c>
      <c r="C67" s="298">
        <v>0.3719618660810828</v>
      </c>
      <c r="D67" s="180">
        <v>-4477.3980961</v>
      </c>
      <c r="E67" s="298">
        <v>-0.05918618611435981</v>
      </c>
      <c r="F67" s="180">
        <v>-48434.1052253</v>
      </c>
      <c r="G67" s="298">
        <v>-0.7772811061916869</v>
      </c>
      <c r="H67" s="180">
        <v>9944.5344913</v>
      </c>
      <c r="I67" s="298">
        <v>0.20891670139864946</v>
      </c>
      <c r="J67" s="180">
        <v>-39424.3410697</v>
      </c>
      <c r="K67" s="298">
        <v>-0.20208673955170514</v>
      </c>
      <c r="M67" s="300"/>
      <c r="N67" s="300"/>
    </row>
    <row r="68" spans="1:14" ht="16.5" customHeight="1">
      <c r="A68" s="184" t="s">
        <v>59</v>
      </c>
      <c r="B68" s="176">
        <v>952416.9231713</v>
      </c>
      <c r="C68" s="177">
        <v>100</v>
      </c>
      <c r="D68" s="176">
        <v>7564937.6823314</v>
      </c>
      <c r="E68" s="177">
        <v>100</v>
      </c>
      <c r="F68" s="176">
        <v>6231221.219644</v>
      </c>
      <c r="G68" s="177">
        <v>100</v>
      </c>
      <c r="H68" s="176">
        <v>4760047.6288988</v>
      </c>
      <c r="I68" s="177">
        <v>100</v>
      </c>
      <c r="J68" s="176">
        <v>19508623.4540456</v>
      </c>
      <c r="K68" s="177">
        <v>100</v>
      </c>
      <c r="M68" s="300"/>
      <c r="N68" s="300"/>
    </row>
    <row r="69" spans="1:14" ht="18" customHeight="1">
      <c r="A69" s="184" t="s">
        <v>8</v>
      </c>
      <c r="B69" s="176">
        <v>944597.1328978</v>
      </c>
      <c r="C69" s="177">
        <v>99.17895303167627</v>
      </c>
      <c r="D69" s="176">
        <v>7496816.2828193</v>
      </c>
      <c r="E69" s="177">
        <v>99.09951142530619</v>
      </c>
      <c r="F69" s="176">
        <v>6181612.2529821</v>
      </c>
      <c r="G69" s="177">
        <v>99.20386446070142</v>
      </c>
      <c r="H69" s="176">
        <v>4723052.7266021</v>
      </c>
      <c r="I69" s="177">
        <v>99.2228039469164</v>
      </c>
      <c r="J69" s="176">
        <v>19346078.3953013</v>
      </c>
      <c r="K69" s="177">
        <v>99.1668040591014</v>
      </c>
      <c r="M69" s="300"/>
      <c r="N69" s="300"/>
    </row>
    <row r="70" spans="1:11" ht="18" customHeight="1">
      <c r="A70" s="184" t="s">
        <v>60</v>
      </c>
      <c r="B70" s="176">
        <v>7819.7902736</v>
      </c>
      <c r="C70" s="177">
        <v>0.8210469683342183</v>
      </c>
      <c r="D70" s="176">
        <v>68121.3995121</v>
      </c>
      <c r="E70" s="177">
        <v>0.9004885746937972</v>
      </c>
      <c r="F70" s="176">
        <v>49608.9666619</v>
      </c>
      <c r="G70" s="177">
        <v>0.796135539298575</v>
      </c>
      <c r="H70" s="176">
        <v>36994.9022967</v>
      </c>
      <c r="I70" s="177">
        <v>0.7771960530835796</v>
      </c>
      <c r="J70" s="176">
        <v>162545.0587442</v>
      </c>
      <c r="K70" s="177">
        <v>0.8331959408980865</v>
      </c>
    </row>
    <row r="71" spans="1:11" ht="14.25" thickBot="1">
      <c r="A71" s="209"/>
      <c r="B71" s="209"/>
      <c r="C71" s="209"/>
      <c r="D71" s="220"/>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2.75">
      <c r="E78" s="216"/>
      <c r="G78" s="216"/>
      <c r="I78" s="216"/>
      <c r="K78" s="216"/>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6" customFormat="1" ht="15.75">
      <c r="A1" s="221" t="s">
        <v>155</v>
      </c>
      <c r="B1" s="221"/>
      <c r="C1" s="221"/>
      <c r="D1" s="222"/>
      <c r="E1" s="222"/>
      <c r="F1" s="222"/>
      <c r="G1" s="222"/>
      <c r="H1" s="222"/>
      <c r="I1" s="222"/>
      <c r="J1" s="222"/>
      <c r="K1" s="223"/>
    </row>
    <row r="2" spans="1:11" s="196" customFormat="1" ht="27.75">
      <c r="A2" s="147" t="s">
        <v>61</v>
      </c>
      <c r="B2" s="147"/>
      <c r="C2" s="147"/>
      <c r="D2" s="148"/>
      <c r="E2" s="148"/>
      <c r="F2" s="148"/>
      <c r="G2" s="148"/>
      <c r="H2" s="148"/>
      <c r="I2" s="148"/>
      <c r="J2" s="148"/>
      <c r="K2" s="149"/>
    </row>
    <row r="3" spans="1:11" s="196" customFormat="1" ht="15.75">
      <c r="A3" s="197">
        <v>43770</v>
      </c>
      <c r="B3" s="150"/>
      <c r="C3" s="150"/>
      <c r="D3" s="148"/>
      <c r="E3" s="148"/>
      <c r="F3" s="148"/>
      <c r="G3" s="148"/>
      <c r="H3" s="148"/>
      <c r="I3" s="148"/>
      <c r="J3" s="148"/>
      <c r="K3" s="149"/>
    </row>
    <row r="4" spans="1:11" s="196" customFormat="1" ht="15.75">
      <c r="A4" s="151" t="s">
        <v>119</v>
      </c>
      <c r="B4" s="151"/>
      <c r="C4" s="151"/>
      <c r="D4" s="148"/>
      <c r="E4" s="148"/>
      <c r="F4" s="148"/>
      <c r="G4" s="148"/>
      <c r="H4" s="148"/>
      <c r="I4" s="148"/>
      <c r="J4" s="148"/>
      <c r="K4" s="149"/>
    </row>
    <row r="5" spans="1:11" ht="4.5" customHeight="1" thickBot="1">
      <c r="A5" s="200"/>
      <c r="B5" s="200"/>
      <c r="C5" s="200"/>
      <c r="D5" s="201"/>
      <c r="E5" s="201"/>
      <c r="F5" s="201"/>
      <c r="G5" s="201"/>
      <c r="H5" s="201"/>
      <c r="I5" s="201"/>
      <c r="J5" s="201"/>
      <c r="K5" s="202"/>
    </row>
    <row r="6" spans="1:11" ht="16.5">
      <c r="A6" s="207"/>
      <c r="B6" s="328" t="s">
        <v>99</v>
      </c>
      <c r="C6" s="328"/>
      <c r="D6" s="328" t="s">
        <v>22</v>
      </c>
      <c r="E6" s="328"/>
      <c r="F6" s="329" t="s">
        <v>23</v>
      </c>
      <c r="G6" s="329"/>
      <c r="H6" s="328" t="s">
        <v>24</v>
      </c>
      <c r="I6" s="328"/>
      <c r="J6" s="328" t="s">
        <v>13</v>
      </c>
      <c r="K6" s="328"/>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4465150.5173483</v>
      </c>
      <c r="C9" s="177">
        <v>54.69983125078206</v>
      </c>
      <c r="D9" s="176">
        <v>25559183.3541981</v>
      </c>
      <c r="E9" s="177">
        <v>52.91285368145814</v>
      </c>
      <c r="F9" s="176">
        <v>22751645.6127327</v>
      </c>
      <c r="G9" s="177">
        <v>57.050964281556304</v>
      </c>
      <c r="H9" s="176">
        <v>17920915.1167281</v>
      </c>
      <c r="I9" s="177">
        <v>55.59330341869815</v>
      </c>
      <c r="J9" s="176">
        <v>70696894.6010072</v>
      </c>
      <c r="K9" s="177">
        <v>54.98171299219968</v>
      </c>
    </row>
    <row r="10" spans="1:11" ht="16.5" customHeight="1">
      <c r="A10" s="4" t="s">
        <v>34</v>
      </c>
      <c r="B10" s="176">
        <v>1669306.7417166</v>
      </c>
      <c r="C10" s="177">
        <v>20.449657121954587</v>
      </c>
      <c r="D10" s="176">
        <v>12792168.6969183</v>
      </c>
      <c r="E10" s="177">
        <v>26.48246390146855</v>
      </c>
      <c r="F10" s="176">
        <v>11635087.6595259</v>
      </c>
      <c r="G10" s="177">
        <v>29.17560258168334</v>
      </c>
      <c r="H10" s="176">
        <v>8358345.8437242</v>
      </c>
      <c r="I10" s="177">
        <v>25.92881298426743</v>
      </c>
      <c r="J10" s="176">
        <v>34454908.941885</v>
      </c>
      <c r="K10" s="177">
        <v>26.795942386246015</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1669306.7417166</v>
      </c>
      <c r="C12" s="175">
        <v>20.449657121954587</v>
      </c>
      <c r="D12" s="174">
        <v>12792168.6969183</v>
      </c>
      <c r="E12" s="175">
        <v>26.48246390146855</v>
      </c>
      <c r="F12" s="174">
        <v>11635087.6595259</v>
      </c>
      <c r="G12" s="175">
        <v>29.17560258168334</v>
      </c>
      <c r="H12" s="174">
        <v>8358345.8437242</v>
      </c>
      <c r="I12" s="175">
        <v>25.92881298426743</v>
      </c>
      <c r="J12" s="174">
        <v>34454908.941885</v>
      </c>
      <c r="K12" s="175">
        <v>26.795942386246015</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790025.421863</v>
      </c>
      <c r="C15" s="177">
        <v>9.678118820818044</v>
      </c>
      <c r="D15" s="176">
        <v>4231653.7453218</v>
      </c>
      <c r="E15" s="177">
        <v>8.76040804410246</v>
      </c>
      <c r="F15" s="176">
        <v>3064777.5216767</v>
      </c>
      <c r="G15" s="177">
        <v>7.685093021238081</v>
      </c>
      <c r="H15" s="176">
        <v>4208690.5201802</v>
      </c>
      <c r="I15" s="177">
        <v>13.055974405312304</v>
      </c>
      <c r="J15" s="176">
        <v>12295147.2090417</v>
      </c>
      <c r="K15" s="177">
        <v>9.56206434327237</v>
      </c>
    </row>
    <row r="16" spans="1:11" ht="16.5" customHeight="1">
      <c r="A16" s="2" t="s">
        <v>84</v>
      </c>
      <c r="B16" s="174">
        <v>13761.0029114</v>
      </c>
      <c r="C16" s="175">
        <v>0.16857764014237936</v>
      </c>
      <c r="D16" s="174">
        <v>355974.1630407</v>
      </c>
      <c r="E16" s="175">
        <v>0.7369409476949635</v>
      </c>
      <c r="F16" s="174">
        <v>566553.6002242</v>
      </c>
      <c r="G16" s="175">
        <v>1.4206633559679342</v>
      </c>
      <c r="H16" s="174">
        <v>1773951.5722572</v>
      </c>
      <c r="I16" s="175">
        <v>5.503057592997327</v>
      </c>
      <c r="J16" s="174">
        <v>2710240.3384334</v>
      </c>
      <c r="K16" s="175">
        <v>2.107782205549724</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68038.3512955</v>
      </c>
      <c r="G20" s="175">
        <v>0.1706097930500125</v>
      </c>
      <c r="H20" s="174">
        <v>84775.1105739</v>
      </c>
      <c r="I20" s="175">
        <v>0.262984809301913</v>
      </c>
      <c r="J20" s="174">
        <v>152813.4618693</v>
      </c>
      <c r="K20" s="175">
        <v>0.1188446246367744</v>
      </c>
    </row>
    <row r="21" spans="1:11" ht="16.5" customHeight="1">
      <c r="A21" s="2" t="s">
        <v>40</v>
      </c>
      <c r="B21" s="174">
        <v>113151.3326163</v>
      </c>
      <c r="C21" s="175">
        <v>1.386147852321084</v>
      </c>
      <c r="D21" s="174">
        <v>806729.4168495</v>
      </c>
      <c r="E21" s="175">
        <v>1.6700985709417984</v>
      </c>
      <c r="F21" s="174">
        <v>364021.6726467</v>
      </c>
      <c r="G21" s="175">
        <v>0.9128037504353885</v>
      </c>
      <c r="H21" s="174">
        <v>280984.5153055</v>
      </c>
      <c r="I21" s="175">
        <v>0.8716551199304192</v>
      </c>
      <c r="J21" s="174">
        <v>1564886.9374179</v>
      </c>
      <c r="K21" s="175">
        <v>1.217028908326725</v>
      </c>
    </row>
    <row r="22" spans="1:11" ht="16.5" customHeight="1">
      <c r="A22" s="2" t="s">
        <v>41</v>
      </c>
      <c r="B22" s="174">
        <v>296653.1382068</v>
      </c>
      <c r="C22" s="175">
        <v>3.6341163723106638</v>
      </c>
      <c r="D22" s="174">
        <v>1662104.7501527</v>
      </c>
      <c r="E22" s="175">
        <v>3.440904360257704</v>
      </c>
      <c r="F22" s="174">
        <v>1110376.2821134</v>
      </c>
      <c r="G22" s="175">
        <v>2.784327722408214</v>
      </c>
      <c r="H22" s="174">
        <v>1148220.3178012</v>
      </c>
      <c r="I22" s="175">
        <v>3.5619475960494626</v>
      </c>
      <c r="J22" s="174">
        <v>4217354.4882741</v>
      </c>
      <c r="K22" s="175">
        <v>3.2798806138416765</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6">
        <v>0</v>
      </c>
      <c r="C24" s="177">
        <v>0</v>
      </c>
      <c r="D24" s="176">
        <v>0</v>
      </c>
      <c r="E24" s="177">
        <v>0</v>
      </c>
      <c r="F24" s="176">
        <v>0</v>
      </c>
      <c r="G24" s="177">
        <v>0</v>
      </c>
      <c r="H24" s="176">
        <v>0</v>
      </c>
      <c r="I24" s="177">
        <v>0</v>
      </c>
      <c r="J24" s="176">
        <v>0</v>
      </c>
      <c r="K24" s="177">
        <v>0</v>
      </c>
    </row>
    <row r="25" spans="1:11" ht="16.5" customHeight="1">
      <c r="A25" s="3" t="s">
        <v>44</v>
      </c>
      <c r="B25" s="174">
        <v>366459.9481284</v>
      </c>
      <c r="C25" s="175">
        <v>4.489276956042692</v>
      </c>
      <c r="D25" s="174">
        <v>1406845.4152789</v>
      </c>
      <c r="E25" s="175">
        <v>2.912464165207995</v>
      </c>
      <c r="F25" s="174">
        <v>955787.615397</v>
      </c>
      <c r="G25" s="175">
        <v>2.396688399376782</v>
      </c>
      <c r="H25" s="174">
        <v>920759.0042425</v>
      </c>
      <c r="I25" s="175">
        <v>2.856329287033491</v>
      </c>
      <c r="J25" s="174">
        <v>3649851.9830468</v>
      </c>
      <c r="K25" s="175">
        <v>2.8385279909173136</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1736038.1941884</v>
      </c>
      <c r="C27" s="177">
        <v>21.267143380289003</v>
      </c>
      <c r="D27" s="176">
        <v>5941537.2743609</v>
      </c>
      <c r="E27" s="177">
        <v>12.300224466661229</v>
      </c>
      <c r="F27" s="176">
        <v>5794462.7217957</v>
      </c>
      <c r="G27" s="177">
        <v>14.52992418214227</v>
      </c>
      <c r="H27" s="176">
        <v>3684721.6018331</v>
      </c>
      <c r="I27" s="177">
        <v>11.43054607925282</v>
      </c>
      <c r="J27" s="176">
        <v>17156759.7921781</v>
      </c>
      <c r="K27" s="177">
        <v>13.34299120341007</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1064259.6709384</v>
      </c>
      <c r="C31" s="175">
        <v>13.037595077962822</v>
      </c>
      <c r="D31" s="174">
        <v>2431816.3722612</v>
      </c>
      <c r="E31" s="175">
        <v>5.0343683560803765</v>
      </c>
      <c r="F31" s="174">
        <v>3094397.2160953</v>
      </c>
      <c r="G31" s="175">
        <v>7.759365984041283</v>
      </c>
      <c r="H31" s="174">
        <v>1716344.0950782</v>
      </c>
      <c r="I31" s="175">
        <v>5.32435076150252</v>
      </c>
      <c r="J31" s="174">
        <v>8306817.3543732</v>
      </c>
      <c r="K31" s="175">
        <v>6.4602985779557</v>
      </c>
    </row>
    <row r="32" spans="1:11" ht="16.5" customHeight="1">
      <c r="A32" s="2" t="s">
        <v>48</v>
      </c>
      <c r="B32" s="174">
        <v>0</v>
      </c>
      <c r="C32" s="175">
        <v>0</v>
      </c>
      <c r="D32" s="174">
        <v>0</v>
      </c>
      <c r="E32" s="175">
        <v>0</v>
      </c>
      <c r="F32" s="174">
        <v>108494.2798029</v>
      </c>
      <c r="G32" s="175">
        <v>0.27205519051880916</v>
      </c>
      <c r="H32" s="174">
        <v>0</v>
      </c>
      <c r="I32" s="175">
        <v>0</v>
      </c>
      <c r="J32" s="174">
        <v>108494.2798029</v>
      </c>
      <c r="K32" s="175">
        <v>0.08437713406061645</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671778.52325</v>
      </c>
      <c r="C34" s="175">
        <v>8.229548302326183</v>
      </c>
      <c r="D34" s="174">
        <v>3485975.3447714</v>
      </c>
      <c r="E34" s="175">
        <v>7.216697841981843</v>
      </c>
      <c r="F34" s="174">
        <v>2591571.2258974</v>
      </c>
      <c r="G34" s="175">
        <v>6.498503007581929</v>
      </c>
      <c r="H34" s="174">
        <v>1964148.8460179</v>
      </c>
      <c r="I34" s="175">
        <v>6.093077392807543</v>
      </c>
      <c r="J34" s="174">
        <v>8713473.9399368</v>
      </c>
      <c r="K34" s="175">
        <v>6.776559649959381</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23745.5573283</v>
      </c>
      <c r="E37" s="175">
        <v>0.049158268599009944</v>
      </c>
      <c r="F37" s="174">
        <v>0</v>
      </c>
      <c r="G37" s="175">
        <v>0</v>
      </c>
      <c r="H37" s="174">
        <v>4228.660737</v>
      </c>
      <c r="I37" s="175">
        <v>0.013117924942758017</v>
      </c>
      <c r="J37" s="174">
        <v>27974.2180653</v>
      </c>
      <c r="K37" s="175">
        <v>0.021755841434449936</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5710.74</v>
      </c>
      <c r="C39" s="177">
        <v>0.06995878707860467</v>
      </c>
      <c r="D39" s="176">
        <v>1444637.9419875</v>
      </c>
      <c r="E39" s="177">
        <v>2.9907025974878083</v>
      </c>
      <c r="F39" s="176">
        <v>1269333.0783647</v>
      </c>
      <c r="G39" s="177">
        <v>3.182920363116734</v>
      </c>
      <c r="H39" s="176">
        <v>902531.7370207</v>
      </c>
      <c r="I39" s="177">
        <v>2.799785634516028</v>
      </c>
      <c r="J39" s="176">
        <v>3622213.497373</v>
      </c>
      <c r="K39" s="177">
        <v>2.8170332520687102</v>
      </c>
    </row>
    <row r="40" spans="1:11" ht="16.5" customHeight="1">
      <c r="A40" s="2" t="s">
        <v>120</v>
      </c>
      <c r="B40" s="174">
        <v>0</v>
      </c>
      <c r="C40" s="175">
        <v>0</v>
      </c>
      <c r="D40" s="174">
        <v>39190.7405897</v>
      </c>
      <c r="E40" s="175">
        <v>0.08113302736451375</v>
      </c>
      <c r="F40" s="174">
        <v>0</v>
      </c>
      <c r="G40" s="175">
        <v>0</v>
      </c>
      <c r="H40" s="174">
        <v>16790.1398601</v>
      </c>
      <c r="I40" s="175">
        <v>0.0520854729574399</v>
      </c>
      <c r="J40" s="174">
        <v>55980.8804498</v>
      </c>
      <c r="K40" s="175">
        <v>0.04353691515465371</v>
      </c>
    </row>
    <row r="41" spans="1:11" ht="16.5" customHeight="1">
      <c r="A41" s="2" t="s">
        <v>121</v>
      </c>
      <c r="B41" s="174">
        <v>0</v>
      </c>
      <c r="C41" s="175">
        <v>0</v>
      </c>
      <c r="D41" s="174">
        <v>111650.2123019</v>
      </c>
      <c r="E41" s="175">
        <v>0.2311392842707483</v>
      </c>
      <c r="F41" s="174">
        <v>83476.7981253</v>
      </c>
      <c r="G41" s="175">
        <v>0.2093225215111445</v>
      </c>
      <c r="H41" s="174">
        <v>87650.6374174</v>
      </c>
      <c r="I41" s="175">
        <v>0.2719051147248256</v>
      </c>
      <c r="J41" s="174">
        <v>282777.6478446</v>
      </c>
      <c r="K41" s="175">
        <v>0.219919128869058</v>
      </c>
    </row>
    <row r="42" spans="1:11" ht="16.5" customHeight="1">
      <c r="A42" s="2" t="s">
        <v>122</v>
      </c>
      <c r="B42" s="174">
        <v>5710.74</v>
      </c>
      <c r="C42" s="175">
        <v>0.06995878707860467</v>
      </c>
      <c r="D42" s="174">
        <v>311090.2442339</v>
      </c>
      <c r="E42" s="175">
        <v>0.6440218510414089</v>
      </c>
      <c r="F42" s="174">
        <v>417734.3439528</v>
      </c>
      <c r="G42" s="175">
        <v>1.0474911371990234</v>
      </c>
      <c r="H42" s="174">
        <v>131683.2056764</v>
      </c>
      <c r="I42" s="175">
        <v>0.4085005905463779</v>
      </c>
      <c r="J42" s="174">
        <v>866218.5338631</v>
      </c>
      <c r="K42" s="175">
        <v>0.6736671969281443</v>
      </c>
    </row>
    <row r="43" spans="1:11" ht="16.5" customHeight="1">
      <c r="A43" s="2" t="s">
        <v>123</v>
      </c>
      <c r="B43" s="174">
        <v>0</v>
      </c>
      <c r="C43" s="175">
        <v>0</v>
      </c>
      <c r="D43" s="174">
        <v>982706.744862</v>
      </c>
      <c r="E43" s="175">
        <v>2.034408434811137</v>
      </c>
      <c r="F43" s="174">
        <v>768121.9362866</v>
      </c>
      <c r="G43" s="175">
        <v>1.9261067044065656</v>
      </c>
      <c r="H43" s="174">
        <v>666407.7540667</v>
      </c>
      <c r="I43" s="175">
        <v>2.0672944562870743</v>
      </c>
      <c r="J43" s="174">
        <v>2417236.4352154</v>
      </c>
      <c r="K43" s="175">
        <v>1.8799100111167766</v>
      </c>
    </row>
    <row r="44" spans="1:11" ht="16.5" customHeight="1">
      <c r="A44" s="4" t="s">
        <v>51</v>
      </c>
      <c r="B44" s="176">
        <v>264069.4195803</v>
      </c>
      <c r="C44" s="177">
        <v>3.23495314064183</v>
      </c>
      <c r="D44" s="176">
        <v>1149185.6956096</v>
      </c>
      <c r="E44" s="177">
        <v>2.379054671738092</v>
      </c>
      <c r="F44" s="176">
        <v>987984.6313698</v>
      </c>
      <c r="G44" s="177">
        <v>2.477424133376125</v>
      </c>
      <c r="H44" s="176">
        <v>766625.4139699</v>
      </c>
      <c r="I44" s="177">
        <v>2.378184315349567</v>
      </c>
      <c r="J44" s="176">
        <v>3167865.1605295</v>
      </c>
      <c r="K44" s="177">
        <v>2.4636818072026054</v>
      </c>
    </row>
    <row r="45" spans="1:11" ht="16.5" customHeight="1">
      <c r="A45" s="2" t="s">
        <v>93</v>
      </c>
      <c r="B45" s="174">
        <v>264069.4195803</v>
      </c>
      <c r="C45" s="175">
        <v>3.23495314064183</v>
      </c>
      <c r="D45" s="174">
        <v>706129.254178</v>
      </c>
      <c r="E45" s="175">
        <v>1.461835199847289</v>
      </c>
      <c r="F45" s="174">
        <v>727923.0060562</v>
      </c>
      <c r="G45" s="175">
        <v>1.8253057438181213</v>
      </c>
      <c r="H45" s="174">
        <v>545541.1399425</v>
      </c>
      <c r="I45" s="175">
        <v>1.6923485169513524</v>
      </c>
      <c r="J45" s="174">
        <v>2243662.8197571</v>
      </c>
      <c r="K45" s="175">
        <v>1.744919998302116</v>
      </c>
    </row>
    <row r="46" spans="1:11" ht="15" customHeight="1">
      <c r="A46" s="2" t="s">
        <v>52</v>
      </c>
      <c r="B46" s="174">
        <v>0</v>
      </c>
      <c r="C46" s="175">
        <v>0</v>
      </c>
      <c r="D46" s="174">
        <v>443056.4414316</v>
      </c>
      <c r="E46" s="175">
        <v>0.9172194718908029</v>
      </c>
      <c r="F46" s="174">
        <v>260061.6253135</v>
      </c>
      <c r="G46" s="175">
        <v>0.652118389557753</v>
      </c>
      <c r="H46" s="174">
        <v>221084.2740274</v>
      </c>
      <c r="I46" s="175">
        <v>0.685835798398215</v>
      </c>
      <c r="J46" s="174">
        <v>924202.3407724</v>
      </c>
      <c r="K46" s="175">
        <v>0.7187618089004902</v>
      </c>
    </row>
    <row r="47" spans="1:11" ht="16.5" customHeight="1">
      <c r="A47" s="178"/>
      <c r="B47" s="176"/>
      <c r="C47" s="177"/>
      <c r="D47" s="176"/>
      <c r="E47" s="177"/>
      <c r="F47" s="176"/>
      <c r="G47" s="177"/>
      <c r="H47" s="176"/>
      <c r="I47" s="177"/>
      <c r="J47" s="176"/>
      <c r="K47" s="177"/>
    </row>
    <row r="48" spans="1:11" ht="16.5" customHeight="1">
      <c r="A48" s="184" t="s">
        <v>53</v>
      </c>
      <c r="B48" s="176">
        <v>3738335.3387995</v>
      </c>
      <c r="C48" s="177">
        <v>45.79606250599706</v>
      </c>
      <c r="D48" s="176">
        <v>22711509.7105508</v>
      </c>
      <c r="E48" s="177">
        <v>47.017573822522216</v>
      </c>
      <c r="F48" s="176">
        <v>17608868.0704201</v>
      </c>
      <c r="G48" s="177">
        <v>44.15517542880326</v>
      </c>
      <c r="H48" s="176">
        <v>14211802.1891124</v>
      </c>
      <c r="I48" s="177">
        <v>44.08709187447414</v>
      </c>
      <c r="J48" s="176">
        <v>58270515.3088827</v>
      </c>
      <c r="K48" s="177">
        <v>45.31758808787795</v>
      </c>
    </row>
    <row r="49" spans="1:11" ht="16.5" customHeight="1">
      <c r="A49" s="4" t="s">
        <v>34</v>
      </c>
      <c r="B49" s="176">
        <v>107148.369099</v>
      </c>
      <c r="C49" s="177">
        <v>1.3126092134498655</v>
      </c>
      <c r="D49" s="176">
        <v>1933193.167521</v>
      </c>
      <c r="E49" s="177">
        <v>4.002114065754451</v>
      </c>
      <c r="F49" s="176">
        <v>965830.0370033</v>
      </c>
      <c r="G49" s="177">
        <v>2.421870306923756</v>
      </c>
      <c r="H49" s="176">
        <v>1184729.332171</v>
      </c>
      <c r="I49" s="177">
        <v>3.67520390579468</v>
      </c>
      <c r="J49" s="176">
        <v>4190900.9057943</v>
      </c>
      <c r="K49" s="177">
        <v>3.2593073865771913</v>
      </c>
    </row>
    <row r="50" spans="1:11" ht="16.5" customHeight="1">
      <c r="A50" s="2" t="s">
        <v>54</v>
      </c>
      <c r="B50" s="174">
        <v>107148.369099</v>
      </c>
      <c r="C50" s="175">
        <v>1.3126092134498655</v>
      </c>
      <c r="D50" s="174">
        <v>1933193.167521</v>
      </c>
      <c r="E50" s="175">
        <v>4.002114065754451</v>
      </c>
      <c r="F50" s="174">
        <v>965830.0370033</v>
      </c>
      <c r="G50" s="175">
        <v>2.421870306923756</v>
      </c>
      <c r="H50" s="174">
        <v>1184729.332171</v>
      </c>
      <c r="I50" s="175">
        <v>3.67520390579468</v>
      </c>
      <c r="J50" s="174">
        <v>4190900.9057943</v>
      </c>
      <c r="K50" s="175">
        <v>3.2593073865771913</v>
      </c>
    </row>
    <row r="51" spans="1:11" ht="16.5" customHeight="1">
      <c r="A51" s="4" t="s">
        <v>38</v>
      </c>
      <c r="B51" s="176">
        <v>7710.8788305</v>
      </c>
      <c r="C51" s="177">
        <v>0.09446126601664051</v>
      </c>
      <c r="D51" s="176">
        <v>355663.5922161</v>
      </c>
      <c r="E51" s="177">
        <v>0.7362980011511691</v>
      </c>
      <c r="F51" s="176">
        <v>338024.4920042</v>
      </c>
      <c r="G51" s="177">
        <v>0.8476144340447359</v>
      </c>
      <c r="H51" s="176">
        <v>659211.9657684</v>
      </c>
      <c r="I51" s="177">
        <v>2.0449720670787968</v>
      </c>
      <c r="J51" s="176">
        <v>1360610.9288192</v>
      </c>
      <c r="K51" s="177">
        <v>1.0581613238401242</v>
      </c>
    </row>
    <row r="52" spans="1:11" ht="16.5" customHeight="1">
      <c r="A52" s="5" t="s">
        <v>74</v>
      </c>
      <c r="B52" s="174">
        <v>0</v>
      </c>
      <c r="C52" s="175">
        <v>0</v>
      </c>
      <c r="D52" s="174">
        <v>28786.4222755</v>
      </c>
      <c r="E52" s="175">
        <v>0.059593913027976994</v>
      </c>
      <c r="F52" s="174">
        <v>5038.1630194</v>
      </c>
      <c r="G52" s="175">
        <v>0.012633462359469468</v>
      </c>
      <c r="H52" s="174">
        <v>122071.2577357</v>
      </c>
      <c r="I52" s="175">
        <v>0.37868292025267325</v>
      </c>
      <c r="J52" s="174">
        <v>155895.8430305</v>
      </c>
      <c r="K52" s="175">
        <v>0.12124182464526313</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7710.8788305</v>
      </c>
      <c r="C55" s="175">
        <v>0.09446126601664051</v>
      </c>
      <c r="D55" s="174">
        <v>326877.1699406</v>
      </c>
      <c r="E55" s="175">
        <v>0.676704088123192</v>
      </c>
      <c r="F55" s="174">
        <v>332986.3289848</v>
      </c>
      <c r="G55" s="175">
        <v>0.8349809716852665</v>
      </c>
      <c r="H55" s="174">
        <v>537140.7080328</v>
      </c>
      <c r="I55" s="175">
        <v>1.6662891468264336</v>
      </c>
      <c r="J55" s="174">
        <v>1204715.0857887</v>
      </c>
      <c r="K55" s="175">
        <v>0.936919499194861</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6">
        <v>0</v>
      </c>
      <c r="C58" s="177">
        <v>0</v>
      </c>
      <c r="D58" s="176">
        <v>235257.4012013</v>
      </c>
      <c r="E58" s="177">
        <v>0.4870320101678785</v>
      </c>
      <c r="F58" s="176">
        <v>1336545.1134607</v>
      </c>
      <c r="G58" s="177">
        <v>3.3514581242449513</v>
      </c>
      <c r="H58" s="176">
        <v>204980.9841665</v>
      </c>
      <c r="I58" s="177">
        <v>0.6358810347354703</v>
      </c>
      <c r="J58" s="176">
        <v>1776783.4988285</v>
      </c>
      <c r="K58" s="177">
        <v>1.3818230762921402</v>
      </c>
    </row>
    <row r="59" spans="1:11" ht="16.5" customHeight="1">
      <c r="A59" s="3" t="s">
        <v>77</v>
      </c>
      <c r="B59" s="174">
        <v>0</v>
      </c>
      <c r="C59" s="175">
        <v>0</v>
      </c>
      <c r="D59" s="174">
        <v>215404.9929541</v>
      </c>
      <c r="E59" s="175">
        <v>0.44593337418050727</v>
      </c>
      <c r="F59" s="174">
        <v>1336545.1134607</v>
      </c>
      <c r="G59" s="175">
        <v>3.3514581242449513</v>
      </c>
      <c r="H59" s="174">
        <v>204980.9841665</v>
      </c>
      <c r="I59" s="175">
        <v>0.6358810347354703</v>
      </c>
      <c r="J59" s="174">
        <v>1756931.0905813</v>
      </c>
      <c r="K59" s="175">
        <v>1.3663836511432457</v>
      </c>
    </row>
    <row r="60" spans="1:11" ht="16.5" customHeight="1">
      <c r="A60" s="3" t="s">
        <v>44</v>
      </c>
      <c r="B60" s="174">
        <v>0</v>
      </c>
      <c r="C60" s="175">
        <v>0</v>
      </c>
      <c r="D60" s="174">
        <v>19852.4082472</v>
      </c>
      <c r="E60" s="175">
        <v>0.04109863598737126</v>
      </c>
      <c r="F60" s="174">
        <v>0</v>
      </c>
      <c r="G60" s="175">
        <v>0</v>
      </c>
      <c r="H60" s="174">
        <v>0</v>
      </c>
      <c r="I60" s="175">
        <v>0</v>
      </c>
      <c r="J60" s="174">
        <v>19852.4082472</v>
      </c>
      <c r="K60" s="175">
        <v>0.015439425148894417</v>
      </c>
    </row>
    <row r="61" spans="1:11" ht="13.5">
      <c r="A61" s="4" t="s">
        <v>57</v>
      </c>
      <c r="B61" s="176">
        <v>3623476.09087</v>
      </c>
      <c r="C61" s="177">
        <v>44.38899202653055</v>
      </c>
      <c r="D61" s="176">
        <v>20187395.5496124</v>
      </c>
      <c r="E61" s="177">
        <v>41.79212974544871</v>
      </c>
      <c r="F61" s="176">
        <v>14968468.4279518</v>
      </c>
      <c r="G61" s="177">
        <v>37.53423256358956</v>
      </c>
      <c r="H61" s="176">
        <v>12162879.9070065</v>
      </c>
      <c r="I61" s="177">
        <v>37.7310348668652</v>
      </c>
      <c r="J61" s="176">
        <v>50942219.9754407</v>
      </c>
      <c r="K61" s="177">
        <v>39.6182963011685</v>
      </c>
    </row>
    <row r="62" spans="1:11" ht="13.5">
      <c r="A62" s="2" t="s">
        <v>153</v>
      </c>
      <c r="B62" s="174">
        <v>44094.5601922</v>
      </c>
      <c r="C62" s="175">
        <v>0.540175519776918</v>
      </c>
      <c r="D62" s="174">
        <v>2569389.9483093</v>
      </c>
      <c r="E62" s="175">
        <v>5.319174423590058</v>
      </c>
      <c r="F62" s="174">
        <v>1770460.2697778</v>
      </c>
      <c r="G62" s="175">
        <v>4.4395235110589395</v>
      </c>
      <c r="H62" s="174">
        <v>1580434.2041217</v>
      </c>
      <c r="I62" s="175">
        <v>4.902738374170017</v>
      </c>
      <c r="J62" s="174">
        <v>5964378.982401</v>
      </c>
      <c r="K62" s="175">
        <v>4.638559801499512</v>
      </c>
    </row>
    <row r="63" spans="1:11" ht="13.5">
      <c r="A63" s="2" t="s">
        <v>91</v>
      </c>
      <c r="B63" s="174">
        <v>3579381.5306778</v>
      </c>
      <c r="C63" s="175">
        <v>43.848816506753636</v>
      </c>
      <c r="D63" s="174">
        <v>17618005.6013031</v>
      </c>
      <c r="E63" s="175">
        <v>36.47295532185866</v>
      </c>
      <c r="F63" s="174">
        <v>13198008.1581741</v>
      </c>
      <c r="G63" s="175">
        <v>33.094709052530874</v>
      </c>
      <c r="H63" s="174">
        <v>10582445.7028848</v>
      </c>
      <c r="I63" s="175">
        <v>32.82829649269518</v>
      </c>
      <c r="J63" s="174">
        <v>44977840.9930397</v>
      </c>
      <c r="K63" s="175">
        <v>34.97973649966898</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-40479.8372133</v>
      </c>
      <c r="C67" s="298">
        <v>-0.4958937567779014</v>
      </c>
      <c r="D67" s="180">
        <v>33606.5068968</v>
      </c>
      <c r="E67" s="298">
        <v>0.06957249601964376</v>
      </c>
      <c r="F67" s="180">
        <v>-481002.6192391</v>
      </c>
      <c r="G67" s="298">
        <v>-1.2061397103595666</v>
      </c>
      <c r="H67" s="180">
        <v>103026.9559416</v>
      </c>
      <c r="I67" s="298">
        <v>0.319604706827713</v>
      </c>
      <c r="J67" s="180">
        <v>-384848.993614</v>
      </c>
      <c r="K67" s="298">
        <v>-0.29930108007771505</v>
      </c>
    </row>
    <row r="68" spans="1:11" ht="16.5" customHeight="1">
      <c r="A68" s="184" t="s">
        <v>59</v>
      </c>
      <c r="B68" s="176">
        <v>8163006.0189344</v>
      </c>
      <c r="C68" s="177">
        <v>100</v>
      </c>
      <c r="D68" s="176">
        <v>48304299.5716457</v>
      </c>
      <c r="E68" s="177">
        <v>100</v>
      </c>
      <c r="F68" s="176">
        <v>39879511.0639137</v>
      </c>
      <c r="G68" s="177">
        <v>100</v>
      </c>
      <c r="H68" s="176">
        <v>32235744.2617821</v>
      </c>
      <c r="I68" s="177">
        <v>100</v>
      </c>
      <c r="J68" s="176">
        <v>128582560.916276</v>
      </c>
      <c r="K68" s="177">
        <v>100</v>
      </c>
    </row>
    <row r="69" spans="1:11" ht="16.5" customHeight="1">
      <c r="A69" s="184" t="s">
        <v>8</v>
      </c>
      <c r="B69" s="176">
        <v>8096029.9986234</v>
      </c>
      <c r="C69" s="177">
        <v>99.17951769047278</v>
      </c>
      <c r="D69" s="176">
        <v>47867103.3081895</v>
      </c>
      <c r="E69" s="177">
        <v>99.09491232181568</v>
      </c>
      <c r="F69" s="176">
        <v>39553372.5304982</v>
      </c>
      <c r="G69" s="177">
        <v>99.18219024076596</v>
      </c>
      <c r="H69" s="176">
        <v>31971581.9401928</v>
      </c>
      <c r="I69" s="177">
        <v>99.18052978878332</v>
      </c>
      <c r="J69" s="176">
        <v>127488087.777504</v>
      </c>
      <c r="K69" s="177">
        <v>99.14881681390322</v>
      </c>
    </row>
    <row r="70" spans="1:11" ht="18" customHeight="1">
      <c r="A70" s="184" t="s">
        <v>60</v>
      </c>
      <c r="B70" s="176">
        <v>66976.0203111</v>
      </c>
      <c r="C70" s="177">
        <v>0.820482309528458</v>
      </c>
      <c r="D70" s="176">
        <v>437196.2634562</v>
      </c>
      <c r="E70" s="177">
        <v>0.9050876781843066</v>
      </c>
      <c r="F70" s="176">
        <v>326138.5334155</v>
      </c>
      <c r="G70" s="177">
        <v>0.8178097592340274</v>
      </c>
      <c r="H70" s="176">
        <v>264162.3215892</v>
      </c>
      <c r="I70" s="177">
        <v>0.8194702112163866</v>
      </c>
      <c r="J70" s="176">
        <v>1094473.138772</v>
      </c>
      <c r="K70" s="177">
        <v>0.8511831860967871</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2.75">
      <c r="E78" s="216"/>
      <c r="G78" s="216"/>
      <c r="I78" s="216"/>
      <c r="K78" s="216"/>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6" customFormat="1" ht="15.75">
      <c r="A1" s="221" t="s">
        <v>156</v>
      </c>
      <c r="B1" s="221"/>
      <c r="C1" s="221"/>
      <c r="D1" s="222"/>
      <c r="E1" s="222"/>
      <c r="F1" s="222"/>
      <c r="G1" s="222"/>
      <c r="H1" s="222"/>
      <c r="I1" s="222"/>
      <c r="J1" s="222"/>
      <c r="K1" s="223"/>
      <c r="L1" s="257"/>
    </row>
    <row r="2" spans="1:12" s="196" customFormat="1" ht="27.75">
      <c r="A2" s="147" t="s">
        <v>62</v>
      </c>
      <c r="B2" s="147"/>
      <c r="C2" s="147"/>
      <c r="D2" s="148"/>
      <c r="E2" s="148"/>
      <c r="F2" s="148"/>
      <c r="G2" s="148"/>
      <c r="H2" s="148"/>
      <c r="I2" s="148"/>
      <c r="J2" s="148"/>
      <c r="K2" s="149"/>
      <c r="L2" s="257"/>
    </row>
    <row r="3" spans="1:12" s="196" customFormat="1" ht="15.75">
      <c r="A3" s="197">
        <v>43770</v>
      </c>
      <c r="B3" s="150"/>
      <c r="C3" s="150"/>
      <c r="D3" s="148"/>
      <c r="E3" s="148"/>
      <c r="F3" s="148"/>
      <c r="G3" s="148"/>
      <c r="H3" s="148"/>
      <c r="I3" s="148"/>
      <c r="J3" s="148"/>
      <c r="K3" s="149"/>
      <c r="L3" s="257"/>
    </row>
    <row r="4" spans="1:11" s="196" customFormat="1" ht="15.75">
      <c r="A4" s="151" t="s">
        <v>119</v>
      </c>
      <c r="B4" s="151"/>
      <c r="C4" s="151"/>
      <c r="D4" s="148"/>
      <c r="E4" s="148"/>
      <c r="F4" s="148"/>
      <c r="G4" s="148"/>
      <c r="H4" s="148"/>
      <c r="I4" s="148"/>
      <c r="J4" s="148"/>
      <c r="K4" s="149"/>
    </row>
    <row r="5" spans="1:11" ht="4.5" customHeight="1" thickBot="1">
      <c r="A5" s="200"/>
      <c r="B5" s="200"/>
      <c r="C5" s="200"/>
      <c r="D5" s="201"/>
      <c r="E5" s="201"/>
      <c r="F5" s="201"/>
      <c r="G5" s="201"/>
      <c r="H5" s="201"/>
      <c r="I5" s="201"/>
      <c r="J5" s="201"/>
      <c r="K5" s="202"/>
    </row>
    <row r="6" spans="1:11" ht="16.5">
      <c r="A6" s="207"/>
      <c r="B6" s="328" t="s">
        <v>99</v>
      </c>
      <c r="C6" s="328"/>
      <c r="D6" s="328" t="s">
        <v>22</v>
      </c>
      <c r="E6" s="328"/>
      <c r="F6" s="329" t="s">
        <v>23</v>
      </c>
      <c r="G6" s="329"/>
      <c r="H6" s="328" t="s">
        <v>24</v>
      </c>
      <c r="I6" s="328"/>
      <c r="J6" s="328" t="s">
        <v>13</v>
      </c>
      <c r="K6" s="328"/>
    </row>
    <row r="7" spans="1:11" ht="13.5">
      <c r="A7" s="204"/>
      <c r="B7" s="205" t="s">
        <v>31</v>
      </c>
      <c r="C7" s="205" t="s">
        <v>32</v>
      </c>
      <c r="D7" s="205" t="s">
        <v>31</v>
      </c>
      <c r="E7" s="205" t="s">
        <v>32</v>
      </c>
      <c r="F7" s="206" t="s">
        <v>31</v>
      </c>
      <c r="G7" s="205"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569185.9846838</v>
      </c>
      <c r="C9" s="177">
        <v>43.6972268872631</v>
      </c>
      <c r="D9" s="176">
        <v>3632933.2658362</v>
      </c>
      <c r="E9" s="177">
        <v>47.3924095664098</v>
      </c>
      <c r="F9" s="176">
        <v>3265689.5568815</v>
      </c>
      <c r="G9" s="177">
        <v>50.62247231048509</v>
      </c>
      <c r="H9" s="176">
        <v>2319196.5825177</v>
      </c>
      <c r="I9" s="177">
        <v>41.29791456508533</v>
      </c>
      <c r="J9" s="176">
        <v>9787005.3899192</v>
      </c>
      <c r="K9" s="177">
        <v>46.52713150863937</v>
      </c>
    </row>
    <row r="10" spans="1:11" ht="16.5" customHeight="1">
      <c r="A10" s="4" t="s">
        <v>34</v>
      </c>
      <c r="B10" s="176">
        <v>19496.0260336</v>
      </c>
      <c r="C10" s="177">
        <v>1.4967379659980133</v>
      </c>
      <c r="D10" s="176">
        <v>38302.8561387</v>
      </c>
      <c r="E10" s="177">
        <v>0.4996691413957809</v>
      </c>
      <c r="F10" s="176">
        <v>36227.5919854</v>
      </c>
      <c r="G10" s="177">
        <v>0.5615752018718324</v>
      </c>
      <c r="H10" s="176">
        <v>44624.7393463</v>
      </c>
      <c r="I10" s="177">
        <v>0.7946323683402695</v>
      </c>
      <c r="J10" s="176">
        <v>138651.2135039</v>
      </c>
      <c r="K10" s="177">
        <v>0.6591437306423767</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19496.0260336</v>
      </c>
      <c r="C12" s="175">
        <v>1.4967379659980133</v>
      </c>
      <c r="D12" s="174">
        <v>38302.8561387</v>
      </c>
      <c r="E12" s="175">
        <v>0.4996691413957809</v>
      </c>
      <c r="F12" s="174">
        <v>36227.5919854</v>
      </c>
      <c r="G12" s="175">
        <v>0.5615752018718324</v>
      </c>
      <c r="H12" s="174">
        <v>44624.7393463</v>
      </c>
      <c r="I12" s="175">
        <v>0.7946323683402695</v>
      </c>
      <c r="J12" s="174">
        <v>138651.2135039</v>
      </c>
      <c r="K12" s="175">
        <v>0.6591437306423767</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149020.3338247</v>
      </c>
      <c r="C15" s="177">
        <v>11.440505411550305</v>
      </c>
      <c r="D15" s="176">
        <v>1061194.1603334</v>
      </c>
      <c r="E15" s="177">
        <v>13.84351007736634</v>
      </c>
      <c r="F15" s="176">
        <v>1084976.7895568</v>
      </c>
      <c r="G15" s="177">
        <v>16.81856359283177</v>
      </c>
      <c r="H15" s="176">
        <v>615973.0461947</v>
      </c>
      <c r="I15" s="177">
        <v>10.968626992597743</v>
      </c>
      <c r="J15" s="176">
        <v>2911164.3299096</v>
      </c>
      <c r="K15" s="177">
        <v>13.839588334188319</v>
      </c>
    </row>
    <row r="16" spans="1:11" ht="16.5" customHeight="1">
      <c r="A16" s="2" t="s">
        <v>84</v>
      </c>
      <c r="B16" s="174">
        <v>810.3953269</v>
      </c>
      <c r="C16" s="175">
        <v>0.06221521509810101</v>
      </c>
      <c r="D16" s="174">
        <v>301699.896765</v>
      </c>
      <c r="E16" s="175">
        <v>3.9357411841528473</v>
      </c>
      <c r="F16" s="174">
        <v>478451.1541722</v>
      </c>
      <c r="G16" s="175">
        <v>7.41662055811899</v>
      </c>
      <c r="H16" s="174">
        <v>84240.9481788</v>
      </c>
      <c r="I16" s="175">
        <v>1.5000778748100418</v>
      </c>
      <c r="J16" s="174">
        <v>865202.3944429</v>
      </c>
      <c r="K16" s="175">
        <v>4.113146359283534</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0</v>
      </c>
      <c r="G20" s="175">
        <v>0</v>
      </c>
      <c r="H20" s="174">
        <v>0</v>
      </c>
      <c r="I20" s="175">
        <v>0</v>
      </c>
      <c r="J20" s="174">
        <v>0</v>
      </c>
      <c r="K20" s="175">
        <v>0</v>
      </c>
    </row>
    <row r="21" spans="1:11" ht="16.5" customHeight="1">
      <c r="A21" s="2" t="s">
        <v>40</v>
      </c>
      <c r="B21" s="174">
        <v>7412.684408</v>
      </c>
      <c r="C21" s="175">
        <v>0.5690824460479247</v>
      </c>
      <c r="D21" s="174">
        <v>59983.3392274</v>
      </c>
      <c r="E21" s="175">
        <v>0.7824957883368973</v>
      </c>
      <c r="F21" s="174">
        <v>37191.8877957</v>
      </c>
      <c r="G21" s="175">
        <v>0.5765230519677378</v>
      </c>
      <c r="H21" s="174">
        <v>8399.7102286</v>
      </c>
      <c r="I21" s="175">
        <v>0.1495735712992535</v>
      </c>
      <c r="J21" s="174">
        <v>112987.6216598</v>
      </c>
      <c r="K21" s="175">
        <v>0.5371397810027472</v>
      </c>
    </row>
    <row r="22" spans="1:11" ht="16.5" customHeight="1">
      <c r="A22" s="2" t="s">
        <v>41</v>
      </c>
      <c r="B22" s="174">
        <v>10668.9434861</v>
      </c>
      <c r="C22" s="175">
        <v>0.8190701399973672</v>
      </c>
      <c r="D22" s="174">
        <v>12353.4004194</v>
      </c>
      <c r="E22" s="175">
        <v>0.1611528121696195</v>
      </c>
      <c r="F22" s="174">
        <v>0</v>
      </c>
      <c r="G22" s="175">
        <v>0</v>
      </c>
      <c r="H22" s="174">
        <v>13363.0212521</v>
      </c>
      <c r="I22" s="175">
        <v>0.2379552100760452</v>
      </c>
      <c r="J22" s="174">
        <v>36385.3651575</v>
      </c>
      <c r="K22" s="175">
        <v>0.17297493995626007</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4">
        <v>130128.3106037</v>
      </c>
      <c r="C25" s="175">
        <v>9.990137610406912</v>
      </c>
      <c r="D25" s="174">
        <v>687157.5239216</v>
      </c>
      <c r="E25" s="175">
        <v>8.964120292706976</v>
      </c>
      <c r="F25" s="174">
        <v>569333.7475889</v>
      </c>
      <c r="G25" s="175">
        <v>8.825419982745045</v>
      </c>
      <c r="H25" s="174">
        <v>509969.3665352</v>
      </c>
      <c r="I25" s="175">
        <v>9.081020336412402</v>
      </c>
      <c r="J25" s="174">
        <v>1896588.9486494</v>
      </c>
      <c r="K25" s="175">
        <v>9.016327253945779</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6">
        <v>344501.114972</v>
      </c>
      <c r="C27" s="177">
        <v>26.44784620304627</v>
      </c>
      <c r="D27" s="176">
        <v>1914603.093268</v>
      </c>
      <c r="E27" s="177">
        <v>24.97641638687984</v>
      </c>
      <c r="F27" s="176">
        <v>1552877.0501519</v>
      </c>
      <c r="G27" s="177">
        <v>24.071631459044657</v>
      </c>
      <c r="H27" s="176">
        <v>1291512.2054743</v>
      </c>
      <c r="I27" s="177">
        <v>22.99794727342201</v>
      </c>
      <c r="J27" s="176">
        <v>5103493.4638662</v>
      </c>
      <c r="K27" s="177">
        <v>24.261855602058123</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34677.7156531</v>
      </c>
      <c r="C31" s="175">
        <v>2.6622581187892593</v>
      </c>
      <c r="D31" s="174">
        <v>10747.5989864</v>
      </c>
      <c r="E31" s="175">
        <v>0.14020478102610023</v>
      </c>
      <c r="F31" s="174">
        <v>50818.4148122</v>
      </c>
      <c r="G31" s="175">
        <v>0.7877520970333581</v>
      </c>
      <c r="H31" s="174">
        <v>20173.3782708</v>
      </c>
      <c r="I31" s="175">
        <v>0.35922718177353513</v>
      </c>
      <c r="J31" s="174">
        <v>116417.1077224</v>
      </c>
      <c r="K31" s="175">
        <v>0.5534434553836758</v>
      </c>
    </row>
    <row r="32" spans="1:11" ht="16.5" customHeight="1">
      <c r="A32" s="2" t="s">
        <v>48</v>
      </c>
      <c r="B32" s="174">
        <v>0</v>
      </c>
      <c r="C32" s="175">
        <v>0</v>
      </c>
      <c r="D32" s="174">
        <v>0</v>
      </c>
      <c r="E32" s="175">
        <v>0</v>
      </c>
      <c r="F32" s="174">
        <v>0</v>
      </c>
      <c r="G32" s="175">
        <v>0</v>
      </c>
      <c r="H32" s="174">
        <v>0</v>
      </c>
      <c r="I32" s="175">
        <v>0</v>
      </c>
      <c r="J32" s="174">
        <v>0</v>
      </c>
      <c r="K32" s="175">
        <v>0</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309823.3993189</v>
      </c>
      <c r="C34" s="175">
        <v>23.78558808425701</v>
      </c>
      <c r="D34" s="174">
        <v>1902229.087188</v>
      </c>
      <c r="E34" s="175">
        <v>24.814994769357885</v>
      </c>
      <c r="F34" s="174">
        <v>1502058.6353397</v>
      </c>
      <c r="G34" s="175">
        <v>23.283879362011298</v>
      </c>
      <c r="H34" s="174">
        <v>1269712.4184717</v>
      </c>
      <c r="I34" s="175">
        <v>22.609758644671494</v>
      </c>
      <c r="J34" s="174">
        <v>4983823.5403183</v>
      </c>
      <c r="K34" s="175">
        <v>23.692948357327573</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1626.4070936</v>
      </c>
      <c r="E37" s="175">
        <v>0.021216836495856713</v>
      </c>
      <c r="F37" s="174">
        <v>0</v>
      </c>
      <c r="G37" s="175">
        <v>0</v>
      </c>
      <c r="H37" s="174">
        <v>1626.4087319</v>
      </c>
      <c r="I37" s="175">
        <v>0.028961446978763114</v>
      </c>
      <c r="J37" s="174">
        <v>3252.8158255</v>
      </c>
      <c r="K37" s="175">
        <v>0.01546378934687307</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6">
        <v>12220.8898767</v>
      </c>
      <c r="C39" s="177">
        <v>0.9382152970668809</v>
      </c>
      <c r="D39" s="176">
        <v>553939.3059419</v>
      </c>
      <c r="E39" s="177">
        <v>7.226259482663167</v>
      </c>
      <c r="F39" s="176">
        <v>480760.5369353</v>
      </c>
      <c r="G39" s="177">
        <v>7.452419020570203</v>
      </c>
      <c r="H39" s="176">
        <v>307805.1783032</v>
      </c>
      <c r="I39" s="177">
        <v>5.481084291033529</v>
      </c>
      <c r="J39" s="176">
        <v>1354725.9110571</v>
      </c>
      <c r="K39" s="177">
        <v>6.440326546344669</v>
      </c>
    </row>
    <row r="40" spans="1:11" ht="16.5" customHeight="1">
      <c r="A40" s="2" t="s">
        <v>120</v>
      </c>
      <c r="B40" s="174">
        <v>799.4098767</v>
      </c>
      <c r="C40" s="175">
        <v>0.06137184628234424</v>
      </c>
      <c r="D40" s="174">
        <v>0</v>
      </c>
      <c r="E40" s="175">
        <v>0</v>
      </c>
      <c r="F40" s="174">
        <v>0.8441498</v>
      </c>
      <c r="G40" s="175">
        <v>1.3085429319622295E-05</v>
      </c>
      <c r="H40" s="174">
        <v>25.0833088</v>
      </c>
      <c r="I40" s="175">
        <v>0.00044665827452518135</v>
      </c>
      <c r="J40" s="174">
        <v>825.3373354</v>
      </c>
      <c r="K40" s="175">
        <v>0.003923629058455318</v>
      </c>
    </row>
    <row r="41" spans="1:11" ht="16.5" customHeight="1">
      <c r="A41" s="2" t="s">
        <v>121</v>
      </c>
      <c r="B41" s="174">
        <v>0</v>
      </c>
      <c r="C41" s="175">
        <v>0</v>
      </c>
      <c r="D41" s="174">
        <v>66861.7171985</v>
      </c>
      <c r="E41" s="175">
        <v>0.8722257343902581</v>
      </c>
      <c r="F41" s="174">
        <v>83476.7981253</v>
      </c>
      <c r="G41" s="175">
        <v>1.2939998821263623</v>
      </c>
      <c r="H41" s="174">
        <v>37564.5599012</v>
      </c>
      <c r="I41" s="175">
        <v>0.6689118107403681</v>
      </c>
      <c r="J41" s="174">
        <v>187903.0752249</v>
      </c>
      <c r="K41" s="175">
        <v>0.8932856112321869</v>
      </c>
    </row>
    <row r="42" spans="1:11" ht="16.5" customHeight="1">
      <c r="A42" s="2" t="s">
        <v>122</v>
      </c>
      <c r="B42" s="174">
        <v>11421.48</v>
      </c>
      <c r="C42" s="175">
        <v>0.8768434507845366</v>
      </c>
      <c r="D42" s="174">
        <v>17971.476</v>
      </c>
      <c r="E42" s="175">
        <v>0.23444183770572613</v>
      </c>
      <c r="F42" s="174">
        <v>41697.6948693</v>
      </c>
      <c r="G42" s="175">
        <v>0.6463689726674134</v>
      </c>
      <c r="H42" s="174">
        <v>0</v>
      </c>
      <c r="I42" s="175">
        <v>0</v>
      </c>
      <c r="J42" s="174">
        <v>71090.6508693</v>
      </c>
      <c r="K42" s="175">
        <v>0.33796283237338615</v>
      </c>
    </row>
    <row r="43" spans="1:11" ht="16.5" customHeight="1">
      <c r="A43" s="2" t="s">
        <v>123</v>
      </c>
      <c r="B43" s="174">
        <v>0</v>
      </c>
      <c r="C43" s="175">
        <v>0</v>
      </c>
      <c r="D43" s="174">
        <v>469106.1127434</v>
      </c>
      <c r="E43" s="175">
        <v>6.119591910567182</v>
      </c>
      <c r="F43" s="174">
        <v>355585.1997909</v>
      </c>
      <c r="G43" s="175">
        <v>5.512037080347108</v>
      </c>
      <c r="H43" s="174">
        <v>270215.5350932</v>
      </c>
      <c r="I43" s="175">
        <v>4.811725822018635</v>
      </c>
      <c r="J43" s="174">
        <v>1094906.8476274</v>
      </c>
      <c r="K43" s="175">
        <v>5.205154473680165</v>
      </c>
    </row>
    <row r="44" spans="1:11" ht="16.5" customHeight="1">
      <c r="A44" s="4" t="s">
        <v>51</v>
      </c>
      <c r="B44" s="176">
        <v>43947.6199769</v>
      </c>
      <c r="C44" s="177">
        <v>3.3739220096093008</v>
      </c>
      <c r="D44" s="176">
        <v>64893.8501542</v>
      </c>
      <c r="E44" s="177">
        <v>0.8465544781046738</v>
      </c>
      <c r="F44" s="176">
        <v>110847.5882521</v>
      </c>
      <c r="G44" s="177">
        <v>1.7182830361666253</v>
      </c>
      <c r="H44" s="176">
        <v>59281.4131992</v>
      </c>
      <c r="I44" s="177">
        <v>1.0556236396917849</v>
      </c>
      <c r="J44" s="176">
        <v>278970.4715823</v>
      </c>
      <c r="K44" s="177">
        <v>1.3262172954054101</v>
      </c>
    </row>
    <row r="45" spans="1:11" ht="16.5" customHeight="1">
      <c r="A45" s="2" t="s">
        <v>93</v>
      </c>
      <c r="B45" s="174">
        <v>43947.6199769</v>
      </c>
      <c r="C45" s="175">
        <v>3.3739220096093008</v>
      </c>
      <c r="D45" s="174">
        <v>64893.8501542</v>
      </c>
      <c r="E45" s="175">
        <v>0.8465544781046738</v>
      </c>
      <c r="F45" s="174">
        <v>31728.3462877</v>
      </c>
      <c r="G45" s="175">
        <v>0.4918309911063165</v>
      </c>
      <c r="H45" s="174">
        <v>45523.0781022</v>
      </c>
      <c r="I45" s="175">
        <v>0.8106290792147693</v>
      </c>
      <c r="J45" s="174">
        <v>186092.894521</v>
      </c>
      <c r="K45" s="175">
        <v>0.8846800661947327</v>
      </c>
    </row>
    <row r="46" spans="1:11" ht="14.25" customHeight="1">
      <c r="A46" s="2" t="s">
        <v>52</v>
      </c>
      <c r="B46" s="174">
        <v>0</v>
      </c>
      <c r="C46" s="175">
        <v>0</v>
      </c>
      <c r="D46" s="174">
        <v>0</v>
      </c>
      <c r="E46" s="175">
        <v>0</v>
      </c>
      <c r="F46" s="174">
        <v>79119.2419643</v>
      </c>
      <c r="G46" s="175">
        <v>1.2264520450587586</v>
      </c>
      <c r="H46" s="174">
        <v>13758.335097</v>
      </c>
      <c r="I46" s="175">
        <v>0.24499456047701582</v>
      </c>
      <c r="J46" s="174">
        <v>92877.5770613</v>
      </c>
      <c r="K46" s="175">
        <v>0.4415372292106778</v>
      </c>
    </row>
    <row r="47" spans="1:11" ht="16.5" customHeight="1">
      <c r="A47" s="178"/>
      <c r="B47" s="176"/>
      <c r="C47" s="177"/>
      <c r="D47" s="176"/>
      <c r="E47" s="177"/>
      <c r="F47" s="176"/>
      <c r="G47" s="177"/>
      <c r="H47" s="176"/>
      <c r="I47" s="177"/>
      <c r="J47" s="176"/>
      <c r="K47" s="177"/>
    </row>
    <row r="48" spans="1:11" ht="16.5" customHeight="1">
      <c r="A48" s="184" t="s">
        <v>53</v>
      </c>
      <c r="B48" s="176">
        <v>731456.1730158</v>
      </c>
      <c r="C48" s="177">
        <v>56.15494269086189</v>
      </c>
      <c r="D48" s="176">
        <v>4078950.4548166</v>
      </c>
      <c r="E48" s="177">
        <v>53.21080141318449</v>
      </c>
      <c r="F48" s="176">
        <v>3415489.0831155</v>
      </c>
      <c r="G48" s="177">
        <v>52.944561485472654</v>
      </c>
      <c r="H48" s="176">
        <v>3308694.9759326</v>
      </c>
      <c r="I48" s="177">
        <v>58.91790435878186</v>
      </c>
      <c r="J48" s="176">
        <v>11534590.6868805</v>
      </c>
      <c r="K48" s="177">
        <v>54.835099849806724</v>
      </c>
    </row>
    <row r="49" spans="1:11" ht="16.5" customHeight="1">
      <c r="A49" s="4" t="s">
        <v>34</v>
      </c>
      <c r="B49" s="176">
        <v>671.7954437</v>
      </c>
      <c r="C49" s="177">
        <v>0.05157470267209127</v>
      </c>
      <c r="D49" s="176">
        <v>17854.5984804</v>
      </c>
      <c r="E49" s="177">
        <v>0.23291714488241488</v>
      </c>
      <c r="F49" s="176">
        <v>134046.6842991</v>
      </c>
      <c r="G49" s="177">
        <v>2.077899459225835</v>
      </c>
      <c r="H49" s="176">
        <v>147380.0825295</v>
      </c>
      <c r="I49" s="177">
        <v>2.6243959234758254</v>
      </c>
      <c r="J49" s="176">
        <v>299953.1607527</v>
      </c>
      <c r="K49" s="177">
        <v>1.425968373446266</v>
      </c>
    </row>
    <row r="50" spans="1:11" ht="16.5" customHeight="1">
      <c r="A50" s="2" t="s">
        <v>54</v>
      </c>
      <c r="B50" s="174">
        <v>671.7954437</v>
      </c>
      <c r="C50" s="175">
        <v>0.05157470267209127</v>
      </c>
      <c r="D50" s="174">
        <v>17854.5984804</v>
      </c>
      <c r="E50" s="175">
        <v>0.23291714488241488</v>
      </c>
      <c r="F50" s="174">
        <v>134046.6842991</v>
      </c>
      <c r="G50" s="175">
        <v>2.077899459225835</v>
      </c>
      <c r="H50" s="174">
        <v>147380.0825295</v>
      </c>
      <c r="I50" s="175">
        <v>2.6243959234758254</v>
      </c>
      <c r="J50" s="174">
        <v>299953.1607527</v>
      </c>
      <c r="K50" s="175">
        <v>1.425968373446266</v>
      </c>
    </row>
    <row r="51" spans="1:11" ht="16.5" customHeight="1">
      <c r="A51" s="4" t="s">
        <v>38</v>
      </c>
      <c r="B51" s="176">
        <v>41046.2442734</v>
      </c>
      <c r="C51" s="177">
        <v>3.1511792228706863</v>
      </c>
      <c r="D51" s="176">
        <v>26000.0709767</v>
      </c>
      <c r="E51" s="177">
        <v>0.33917661633673624</v>
      </c>
      <c r="F51" s="176">
        <v>33315.0878331</v>
      </c>
      <c r="G51" s="177">
        <v>0.5164275666677156</v>
      </c>
      <c r="H51" s="176">
        <v>52550.8065455</v>
      </c>
      <c r="I51" s="177">
        <v>0.9357717820911903</v>
      </c>
      <c r="J51" s="176">
        <v>152912.2096287</v>
      </c>
      <c r="K51" s="177">
        <v>0.7269400805683927</v>
      </c>
    </row>
    <row r="52" spans="1:11" ht="16.5" customHeight="1">
      <c r="A52" s="5" t="s">
        <v>74</v>
      </c>
      <c r="B52" s="174">
        <v>0</v>
      </c>
      <c r="C52" s="175">
        <v>0</v>
      </c>
      <c r="D52" s="174">
        <v>0</v>
      </c>
      <c r="E52" s="175">
        <v>0</v>
      </c>
      <c r="F52" s="174">
        <v>0</v>
      </c>
      <c r="G52" s="175">
        <v>0</v>
      </c>
      <c r="H52" s="174">
        <v>0</v>
      </c>
      <c r="I52" s="175">
        <v>0</v>
      </c>
      <c r="J52" s="174">
        <v>0</v>
      </c>
      <c r="K52" s="175">
        <v>0</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41046.2442734</v>
      </c>
      <c r="C55" s="175">
        <v>3.1511792228706863</v>
      </c>
      <c r="D55" s="174">
        <v>26000.0709767</v>
      </c>
      <c r="E55" s="175">
        <v>0.33917661633673624</v>
      </c>
      <c r="F55" s="174">
        <v>33315.0878331</v>
      </c>
      <c r="G55" s="175">
        <v>0.5164275666677156</v>
      </c>
      <c r="H55" s="174">
        <v>52550.8065455</v>
      </c>
      <c r="I55" s="175">
        <v>0.9357717820911903</v>
      </c>
      <c r="J55" s="174">
        <v>152912.2096287</v>
      </c>
      <c r="K55" s="175">
        <v>0.7269400805683927</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11565.9865285</v>
      </c>
      <c r="E58" s="177">
        <v>0.1508808256273003</v>
      </c>
      <c r="F58" s="176">
        <v>21517.7923523</v>
      </c>
      <c r="G58" s="177">
        <v>0.3335540101298737</v>
      </c>
      <c r="H58" s="176">
        <v>0</v>
      </c>
      <c r="I58" s="177">
        <v>0</v>
      </c>
      <c r="J58" s="176">
        <v>33083.7788808</v>
      </c>
      <c r="K58" s="177">
        <v>0.15727929734004525</v>
      </c>
    </row>
    <row r="59" spans="1:11" ht="16.5" customHeight="1">
      <c r="A59" s="3" t="s">
        <v>77</v>
      </c>
      <c r="B59" s="174">
        <v>0</v>
      </c>
      <c r="C59" s="175">
        <v>0</v>
      </c>
      <c r="D59" s="174">
        <v>3701.9965939</v>
      </c>
      <c r="E59" s="175">
        <v>0.048293355796388396</v>
      </c>
      <c r="F59" s="174">
        <v>21517.7923523</v>
      </c>
      <c r="G59" s="175">
        <v>0.3335540101298737</v>
      </c>
      <c r="H59" s="174">
        <v>0</v>
      </c>
      <c r="I59" s="175">
        <v>0</v>
      </c>
      <c r="J59" s="174">
        <v>25219.7889462</v>
      </c>
      <c r="K59" s="175">
        <v>0.11989412390930178</v>
      </c>
    </row>
    <row r="60" spans="1:11" ht="16.5" customHeight="1">
      <c r="A60" s="3" t="s">
        <v>44</v>
      </c>
      <c r="B60" s="174">
        <v>0</v>
      </c>
      <c r="C60" s="175">
        <v>0</v>
      </c>
      <c r="D60" s="174">
        <v>7863.9899346</v>
      </c>
      <c r="E60" s="175">
        <v>0.10258746983091191</v>
      </c>
      <c r="F60" s="174">
        <v>0</v>
      </c>
      <c r="G60" s="175">
        <v>0</v>
      </c>
      <c r="H60" s="174">
        <v>0</v>
      </c>
      <c r="I60" s="175">
        <v>0</v>
      </c>
      <c r="J60" s="174">
        <v>7863.9899346</v>
      </c>
      <c r="K60" s="175">
        <v>0.03738517343074348</v>
      </c>
    </row>
    <row r="61" spans="1:11" ht="13.5">
      <c r="A61" s="4" t="s">
        <v>57</v>
      </c>
      <c r="B61" s="176">
        <v>689738.1332987</v>
      </c>
      <c r="C61" s="177">
        <v>52.95218876531911</v>
      </c>
      <c r="D61" s="176">
        <v>4023529.7988309</v>
      </c>
      <c r="E61" s="177">
        <v>52.487826826336736</v>
      </c>
      <c r="F61" s="176">
        <v>3226609.518631</v>
      </c>
      <c r="G61" s="177">
        <v>50.016680449449225</v>
      </c>
      <c r="H61" s="176">
        <v>3108764.0868576</v>
      </c>
      <c r="I61" s="177">
        <v>55.35773665321485</v>
      </c>
      <c r="J61" s="176">
        <v>11048641.5376183</v>
      </c>
      <c r="K61" s="177">
        <v>52.52491209845203</v>
      </c>
    </row>
    <row r="62" spans="1:11" ht="13.5">
      <c r="A62" s="2" t="s">
        <v>153</v>
      </c>
      <c r="B62" s="174">
        <v>17031.0736452</v>
      </c>
      <c r="C62" s="175">
        <v>1.3075000250075073</v>
      </c>
      <c r="D62" s="174">
        <v>804287.2904769</v>
      </c>
      <c r="E62" s="175">
        <v>10.4921037327576</v>
      </c>
      <c r="F62" s="174">
        <v>479238.5844069</v>
      </c>
      <c r="G62" s="175">
        <v>7.428826759767442</v>
      </c>
      <c r="H62" s="174">
        <v>747203.0103773</v>
      </c>
      <c r="I62" s="175">
        <v>13.305437890839425</v>
      </c>
      <c r="J62" s="174">
        <v>2047759.9589064</v>
      </c>
      <c r="K62" s="175">
        <v>9.734989724671095</v>
      </c>
    </row>
    <row r="63" spans="1:11" ht="13.5">
      <c r="A63" s="2" t="s">
        <v>91</v>
      </c>
      <c r="B63" s="174">
        <v>672707.0596535</v>
      </c>
      <c r="C63" s="175">
        <v>51.644688740311594</v>
      </c>
      <c r="D63" s="174">
        <v>3219242.5083541</v>
      </c>
      <c r="E63" s="175">
        <v>41.995723093580445</v>
      </c>
      <c r="F63" s="174">
        <v>2747370.9342241</v>
      </c>
      <c r="G63" s="175">
        <v>42.58785368968178</v>
      </c>
      <c r="H63" s="174">
        <v>2361561.0764803</v>
      </c>
      <c r="I63" s="175">
        <v>42.05229876237543</v>
      </c>
      <c r="J63" s="174">
        <v>9000881.5787119</v>
      </c>
      <c r="K63" s="175">
        <v>42.78992237378094</v>
      </c>
    </row>
    <row r="64" spans="1:11" ht="13.5">
      <c r="A64" s="4" t="s">
        <v>51</v>
      </c>
      <c r="B64" s="176">
        <v>0</v>
      </c>
      <c r="C64" s="177">
        <v>0</v>
      </c>
      <c r="D64" s="176">
        <v>0</v>
      </c>
      <c r="E64" s="177">
        <v>0</v>
      </c>
      <c r="F64" s="176">
        <v>0</v>
      </c>
      <c r="G64" s="177">
        <v>0</v>
      </c>
      <c r="H64" s="176">
        <v>0</v>
      </c>
      <c r="I64" s="177">
        <v>0</v>
      </c>
      <c r="J64" s="176">
        <v>0</v>
      </c>
      <c r="K64" s="177">
        <v>0</v>
      </c>
    </row>
    <row r="65" spans="1:11" ht="12"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1925.5913986</v>
      </c>
      <c r="C67" s="181">
        <v>0.14783042186734527</v>
      </c>
      <c r="D67" s="180">
        <v>-46240.0045521</v>
      </c>
      <c r="E67" s="181">
        <v>-0.6032109795943008</v>
      </c>
      <c r="F67" s="180">
        <v>-230111.7366424</v>
      </c>
      <c r="G67" s="309">
        <v>-3.567033795956198</v>
      </c>
      <c r="H67" s="180">
        <v>-12119.8979645</v>
      </c>
      <c r="I67" s="181">
        <v>-0.21581892386720636</v>
      </c>
      <c r="J67" s="180">
        <v>-286546.0477605</v>
      </c>
      <c r="K67" s="309">
        <v>-1.362231358446581</v>
      </c>
    </row>
    <row r="68" spans="1:11" ht="16.5" customHeight="1">
      <c r="A68" s="184" t="s">
        <v>59</v>
      </c>
      <c r="B68" s="176">
        <v>1302567.7490983</v>
      </c>
      <c r="C68" s="177">
        <v>100</v>
      </c>
      <c r="D68" s="176">
        <v>7665643.7161007</v>
      </c>
      <c r="E68" s="177">
        <v>100</v>
      </c>
      <c r="F68" s="176">
        <v>6451066.9033545</v>
      </c>
      <c r="G68" s="177">
        <v>100</v>
      </c>
      <c r="H68" s="176">
        <v>5615771.6604858</v>
      </c>
      <c r="I68" s="177">
        <v>100</v>
      </c>
      <c r="J68" s="176">
        <v>21035050.0290393</v>
      </c>
      <c r="K68" s="177">
        <v>100</v>
      </c>
    </row>
    <row r="69" spans="1:11" ht="16.5" customHeight="1">
      <c r="A69" s="184" t="s">
        <v>8</v>
      </c>
      <c r="B69" s="176">
        <v>1289291.4483426</v>
      </c>
      <c r="C69" s="177">
        <v>98.9807592914157</v>
      </c>
      <c r="D69" s="176">
        <v>7575544.1541581</v>
      </c>
      <c r="E69" s="177">
        <v>98.82463149502556</v>
      </c>
      <c r="F69" s="176">
        <v>6380007.3973892</v>
      </c>
      <c r="G69" s="177">
        <v>98.89848443629765</v>
      </c>
      <c r="H69" s="176">
        <v>5556146.6860813</v>
      </c>
      <c r="I69" s="177">
        <v>98.93825856873706</v>
      </c>
      <c r="J69" s="176">
        <v>20800989.6859711</v>
      </c>
      <c r="K69" s="177">
        <v>98.88728411510752</v>
      </c>
    </row>
    <row r="70" spans="1:11" ht="15.75" customHeight="1">
      <c r="A70" s="184" t="s">
        <v>60</v>
      </c>
      <c r="B70" s="176">
        <v>13276.3007557</v>
      </c>
      <c r="C70" s="177">
        <v>1.0192407085842938</v>
      </c>
      <c r="D70" s="176">
        <v>90099.5619426</v>
      </c>
      <c r="E70" s="177">
        <v>1.1753685049744413</v>
      </c>
      <c r="F70" s="176">
        <v>71059.5059654</v>
      </c>
      <c r="G70" s="177">
        <v>1.1015155637038838</v>
      </c>
      <c r="H70" s="176">
        <v>59624.9744045</v>
      </c>
      <c r="I70" s="177">
        <v>1.0617414312629307</v>
      </c>
      <c r="J70" s="176">
        <v>234060.3430681</v>
      </c>
      <c r="K70" s="177">
        <v>1.112715884892002</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2.75">
      <c r="E78" s="216"/>
      <c r="G78" s="216"/>
      <c r="I78" s="216"/>
      <c r="K78" s="216"/>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2019-11-07T21:33:31Z</dcterms:modified>
  <cp:category/>
  <cp:version/>
  <cp:contentType/>
  <cp:contentStatus/>
</cp:coreProperties>
</file>