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7315" windowHeight="13110" activeTab="0"/>
  </bookViews>
  <sheets>
    <sheet name="Rent-Fondo2" sheetId="1" r:id="rId1"/>
    <sheet name="Evol-Rent-Fondo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'[3]PAG19'!$J$3:$P$39</definedName>
    <definedName name="__1_">#REF!</definedName>
    <definedName name="__bol52">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'[9]Ing-Egresos'!$I$166:$IV$171</definedName>
    <definedName name="Aportes1">'[9]Ing-Egresos'!$H$166:$IV$171</definedName>
    <definedName name="aportexcot">'[10]Aporte x cot'!$A$10:$IV$16</definedName>
    <definedName name="Area_1">'[11]LImites Javier'!$B$2:$Y$94</definedName>
    <definedName name="Area_2">'[11]LImites Javier'!$B$96:$Y$138</definedName>
    <definedName name="_xlnm.Print_Area" localSheetId="1">'Evol-Rent-Fondo2'!$A$1:$H$193</definedName>
    <definedName name="_xlnm.Print_Area" localSheetId="0">'Rent-Fondo2'!$A$1:$BA$44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#REF!</definedName>
    <definedName name="cuado6">#REF!</definedName>
    <definedName name="cuadro">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'[13]VC_Shar'!$L$196:$Q$207</definedName>
    <definedName name="Edegel_S.A.A.">'[9]Concen'!$C$8:$IV$8</definedName>
    <definedName name="Edelnor_S.A.A.">'[9]Concen'!$C$16:$IV$16</definedName>
    <definedName name="EEV">#REF!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'[18]CD3'!$Q$53</definedName>
    <definedName name="Flujoafil">'[19]Flujo N°'!$B$5:$Q$41</definedName>
    <definedName name="Flujomonto">'[19]Flujo montos'!$T$5:$AI$41</definedName>
    <definedName name="fondo0c">#REF!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'[18]CD 1-2'!$I$5</definedName>
    <definedName name="Inicio_3">'[18]CD3'!$D$9</definedName>
    <definedName name="Inicio_4">'[18]CD4'!$D$9</definedName>
    <definedName name="Inicio_a">#REF!</definedName>
    <definedName name="Inicio_F">'[18]Fondo'!$C$3</definedName>
    <definedName name="Inicio_UV1">'[18]CD 1-2'!$I$9</definedName>
    <definedName name="Inicio_V">'[18]Valor Cuota'!$G$3</definedName>
    <definedName name="Inicio_VC">'[18]Valor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'[9]Intru'!$E$5:$IV$7</definedName>
    <definedName name="mICHI">#REF!</definedName>
    <definedName name="Minsur_S.A.">'[9]Concen'!$C$9:$IV$9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'[18]CD3'!$P$9</definedName>
    <definedName name="sss">#REF!,#REF!</definedName>
    <definedName name="State_Street_Bank_and_Trust_Company">'[9]Concen'!$C$24:$IV$24</definedName>
    <definedName name="Stock_A">#REF!</definedName>
    <definedName name="svs">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'[18]CD3'!$M$9</definedName>
    <definedName name="Valor_Cuota1">'[30]Valor Cuota'!$3:$7</definedName>
    <definedName name="Valor_Cuota2">'[30]Valor Cuota'!$11:$16</definedName>
    <definedName name="Valor_cuota3">'[30]Valor Cuota'!$19:$24</definedName>
    <definedName name="VC_Rentab">'[31]CD 1-2'!$A$1:$S$27</definedName>
    <definedName name="zssdd">#REF!</definedName>
  </definedNames>
  <calcPr calcId="145621"/>
</workbook>
</file>

<file path=xl/sharedStrings.xml><?xml version="1.0" encoding="utf-8"?>
<sst xmlns="http://schemas.openxmlformats.org/spreadsheetml/2006/main" count="729" uniqueCount="87">
  <si>
    <t>Rentabilidad Nominal y Real Acumulada del Fondo de Pensiones Tipo 2 por AFP</t>
  </si>
  <si>
    <t>(En porcentaje)</t>
  </si>
  <si>
    <t>(1 año)</t>
  </si>
  <si>
    <t>(2 años)</t>
  </si>
  <si>
    <t>(3 años)</t>
  </si>
  <si>
    <t>(4 años)</t>
  </si>
  <si>
    <t>(5 años)</t>
  </si>
  <si>
    <t>(6 años)</t>
  </si>
  <si>
    <t>(7 años)</t>
  </si>
  <si>
    <t>(8 años)</t>
  </si>
  <si>
    <t>(9 años)</t>
  </si>
  <si>
    <t>(10 años)</t>
  </si>
  <si>
    <t>(11 años)</t>
  </si>
  <si>
    <t>(12 años)</t>
  </si>
  <si>
    <t>(13 años)</t>
  </si>
  <si>
    <t>(14 años)</t>
  </si>
  <si>
    <t>(15 años)</t>
  </si>
  <si>
    <t>(16 años)</t>
  </si>
  <si>
    <t>(17 años)</t>
  </si>
  <si>
    <t>(18 años)</t>
  </si>
  <si>
    <t>(19 años)</t>
  </si>
  <si>
    <t>(20 años)</t>
  </si>
  <si>
    <t>(21 años)</t>
  </si>
  <si>
    <t>(22 años)</t>
  </si>
  <si>
    <t>(23 años)</t>
  </si>
  <si>
    <t>(24 años)</t>
  </si>
  <si>
    <t>(25 años)</t>
  </si>
  <si>
    <t>(26 años)</t>
  </si>
  <si>
    <t>Nominal</t>
  </si>
  <si>
    <t>Real</t>
  </si>
  <si>
    <t>Habitat</t>
  </si>
  <si>
    <t>Integra</t>
  </si>
  <si>
    <t>Prima</t>
  </si>
  <si>
    <t>Profuturo</t>
  </si>
  <si>
    <t>Promedio</t>
  </si>
  <si>
    <t>Rentabilidad Nominal y Real Anualizada del Fondo de Pensiones Tipo 2 por AFP</t>
  </si>
  <si>
    <t>Notas:</t>
  </si>
  <si>
    <t xml:space="preserve">  1.- La rentabilidad nominal y real, según lo señalado en la normativa vigente, se obtiene de comparar el valor cuota promedio del mes actual con el valor cuota promedio del mismo mes </t>
  </si>
  <si>
    <t xml:space="preserve">       correspondiente a los años anteriores. De acuerdo a la normativa vigente, sólo se consideran los Valores Cuota de los días hábiles para el cálculo del Valor Cuota promedio, sobre la base </t>
  </si>
  <si>
    <t xml:space="preserve">       del cual se calcula la rentabilidad.</t>
  </si>
  <si>
    <t xml:space="preserve">  2.- La rentabilidad de los distintos tipos de fondo de pensiones es variable, su nivel en el futuro puede cambiar en relación con la rentabilidad pasada. </t>
  </si>
  <si>
    <t xml:space="preserve">       La rentabilidad actual o histórica no es indicativo que en el futuro ésta se mantendrá.</t>
  </si>
  <si>
    <t xml:space="preserve">  3.- La rentabilidad de los fondos de reciente constitución puede mostrar variaciones significativas debido a su tamaño relativamente pequeño.</t>
  </si>
  <si>
    <t xml:space="preserve">       Integra (Octubre 1993)  y Profuturo (Octubre 1993).</t>
  </si>
  <si>
    <t xml:space="preserve">  5.- El artículo 74° del Reglamento del Texto Único Ordenado del Sistema Privado de Pensiones establece que "producido un exceso de inversión imputable, la Superintendencia  </t>
  </si>
  <si>
    <t xml:space="preserve">       determinará el plazo en el que se eliminará dicho exceso tomando en cuenta para ello las condiciones de mercado. En tal caso, la rentabilidad producida beneficiará al respectivo  </t>
  </si>
  <si>
    <t xml:space="preserve">       fondo sin que en ningún caso incida en la determinación del nivel de rentabilidad del fondo administrado por la correspondiente AFP".</t>
  </si>
  <si>
    <t xml:space="preserve">       Los valores cuota utilizados para el cálculo de los indicadores de rentabilidad son valores cuota ajustados según el artículo 74° del Reglamento del SPP. En ningún caso, dichos valores </t>
  </si>
  <si>
    <t xml:space="preserve">       cuota se deberán utilizar para las operaciones de compra y venta de cuotas de la Cartera Administrada. </t>
  </si>
  <si>
    <t xml:space="preserve">  6.- El ajuste en el cálculo del valor cuota se ha efectuado utilizando la metodología establecida en el Oficio Múltiple N° 19507-2006.</t>
  </si>
  <si>
    <t xml:space="preserve">  7.- De acuerdo con el capítulo IV del Título IV del Compendio de Normas Reglamentarias del SPP, referido a la transparencia de la difusión de indicadores de rentabilidad, las AFP deberán  </t>
  </si>
  <si>
    <t>       utilizar para su publicidad comparativa de rentabilidad la información del presente cuadro estadístico incluyendo las notas aclaratorias.</t>
  </si>
  <si>
    <t>Rentabilidad Real Anual Histórica del Fondo de Pensiones Tipo 2 por AFP</t>
  </si>
  <si>
    <t>(En Porcentaje)</t>
  </si>
  <si>
    <t>Horizonte</t>
  </si>
  <si>
    <t xml:space="preserve">Prima </t>
  </si>
  <si>
    <t>Unión Vida</t>
  </si>
  <si>
    <t/>
  </si>
  <si>
    <t>Nov 2019 / Nov 2018</t>
  </si>
  <si>
    <t>Nov 2019 / Nov 2017</t>
  </si>
  <si>
    <t>Nov 2019 / Nov 2016</t>
  </si>
  <si>
    <t>Nov 2019 / Nov 2015</t>
  </si>
  <si>
    <t>Nov 2019 / Nov 2014</t>
  </si>
  <si>
    <t>Nov 2019 / Nov 2013</t>
  </si>
  <si>
    <t>Nov 2019 / Nov 2012</t>
  </si>
  <si>
    <t>Nov 2019 / Nov 2011</t>
  </si>
  <si>
    <t>Nov 2019 / Nov 2010</t>
  </si>
  <si>
    <t>Nov 2019 / Nov 2009</t>
  </si>
  <si>
    <t>Nov 2019 / Nov 2008</t>
  </si>
  <si>
    <t>Nov 2019 / Nov 2007</t>
  </si>
  <si>
    <t>Nov 2019 / Nov 2006</t>
  </si>
  <si>
    <t>Nov 2019 / Nov 2005</t>
  </si>
  <si>
    <t>Nov 2019 / Nov 2004</t>
  </si>
  <si>
    <t>Nov 2019 / Nov 2003</t>
  </si>
  <si>
    <t>Nov 2019 / Nov 2002</t>
  </si>
  <si>
    <t>Nov 2019 / Nov 2001</t>
  </si>
  <si>
    <t>Nov 2019 / Nov 2000</t>
  </si>
  <si>
    <t>Nov 2019 / Nov 1999</t>
  </si>
  <si>
    <t>Nov 2019 / Nov 1998</t>
  </si>
  <si>
    <t>Nov 2019 / Nov 1997</t>
  </si>
  <si>
    <t>Nov 2019 / Nov 1996</t>
  </si>
  <si>
    <t>Nov 2019 / Nov 1995</t>
  </si>
  <si>
    <t>Nov 2019 / Nov 1994</t>
  </si>
  <si>
    <t>Nov 2019 / Nov 1993</t>
  </si>
  <si>
    <t>N.A.</t>
  </si>
  <si>
    <t xml:space="preserve">  4.- En Noviembre de 2018 el monto mensual promedio administrado por el fondo tipo 2 de las AFP  fue: Hábitat (S/  5 757 176 730 ), Prima (S/  35 590 519 311 ),  Integra (S/   44 353 114 105 )</t>
  </si>
  <si>
    <t xml:space="preserve">       y Profuturo (S/  29 145 153 446 ).  Cabe señalar que el mes de inicio de operaciones de las AFP fue: AFP Hábitat (Junio 2013), Prima AFP (Octubre 2005),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</si>
</sst>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mmm\-yyyy"/>
    <numFmt numFmtId="165" formatCode="0.000%"/>
    <numFmt numFmtId="166" formatCode="_ * #\ ###\ ###_ ;_ * \-#\ ###\ ###_ ;_ * &quot;-&quot;?,;_ @_ "/>
    <numFmt numFmtId="167" formatCode="0.0"/>
    <numFmt numFmtId="168" formatCode="_(* #\ ###\ ##0___)\ ;* \(#\ ###\ ##0\)\ _ ;* &quot;-&quot;??;_(@_)"/>
    <numFmt numFmtId="169" formatCode="_ * #\ ###\ ###_ ;_ * \-#\ ###\ ###_ ;_ * &quot;-&quot;??_ ;_ @_ "/>
    <numFmt numFmtId="170" formatCode="\$#.00"/>
    <numFmt numFmtId="171" formatCode="_([$€-2]\ * #,##0.00_);_([$€-2]\ * \(#,##0.00\);_([$€-2]\ * &quot;-&quot;??_)"/>
    <numFmt numFmtId="172" formatCode="_-* #,##0.00\ [$€]_-;\-* #,##0.00\ [$€]_-;_-* &quot;-&quot;??\ [$€]_-;_-@_-"/>
    <numFmt numFmtId="173" formatCode="_([$€-2]\ * #.##0.00_);_([$€-2]\ * \(#.##0.00\);_([$€-2]\ * &quot;-&quot;??_)"/>
    <numFmt numFmtId="174" formatCode="#.00"/>
    <numFmt numFmtId="175" formatCode="_ * #,##0_ ;_ * \-#,##0_ ;_ * &quot;-&quot;_ ;_ @_ "/>
    <numFmt numFmtId="176" formatCode="_ * #,##0.00_ ;_ * \-#,##0.00_ ;_ * &quot;-&quot;??_ ;_ @_ 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0.000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_-&quot;S/.&quot;* #,##0.00_-;\-&quot;S/.&quot;* #,##0.00_-;_-&quot;S/.&quot;* &quot;-&quot;??_-;_-@_-"/>
    <numFmt numFmtId="186" formatCode="\$#,##0\ ;\(\$#,##0\)"/>
    <numFmt numFmtId="187" formatCode="_ * #,##0_ ;_ * \-#,##0_ ;_ * &quot;-&quot;_ ;_ @_ \l"/>
    <numFmt numFmtId="188" formatCode="%#.00"/>
  </numFmts>
  <fonts count="83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7.5"/>
      <color indexed="12"/>
      <name val="Univers (WN)"/>
      <family val="2"/>
    </font>
    <font>
      <u val="single"/>
      <sz val="8"/>
      <color indexed="12"/>
      <name val="Univers (WN)"/>
      <family val="2"/>
    </font>
    <font>
      <sz val="8"/>
      <name val="Arial Narrow"/>
      <family val="2"/>
    </font>
    <font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sz val="9"/>
      <name val="Univers (WN)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5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43" fillId="0" borderId="0">
      <alignment/>
      <protection locked="0"/>
    </xf>
    <xf numFmtId="170" fontId="43" fillId="0" borderId="0">
      <alignment/>
      <protection locked="0"/>
    </xf>
    <xf numFmtId="42" fontId="1" fillId="0" borderId="0" applyFont="0" applyFill="0" applyBorder="0" applyAlignment="0" applyProtection="0"/>
    <xf numFmtId="4" fontId="43" fillId="0" borderId="0">
      <alignment/>
      <protection locked="0"/>
    </xf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2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6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8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2" fillId="7" borderId="0" applyNumberFormat="0" applyBorder="0" applyAlignment="0" applyProtection="0"/>
    <xf numFmtId="0" fontId="28" fillId="9" borderId="0" applyNumberFormat="0" applyBorder="0" applyAlignment="0" applyProtection="0"/>
    <xf numFmtId="0" fontId="27" fillId="3" borderId="0" applyNumberFormat="0" applyBorder="0" applyAlignment="0" applyProtection="0"/>
    <xf numFmtId="0" fontId="2" fillId="11" borderId="0" applyNumberFormat="0" applyBorder="0" applyAlignment="0" applyProtection="0"/>
    <xf numFmtId="0" fontId="28" fillId="3" borderId="0" applyNumberFormat="0" applyBorder="0" applyAlignment="0" applyProtection="0"/>
    <xf numFmtId="0" fontId="2" fillId="12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3" borderId="0" applyNumberFormat="0" applyBorder="0" applyAlignment="0" applyProtection="0"/>
    <xf numFmtId="0" fontId="27" fillId="8" borderId="0" applyNumberFormat="0" applyBorder="0" applyAlignment="0" applyProtection="0"/>
    <xf numFmtId="0" fontId="2" fillId="4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" fillId="11" borderId="0" applyNumberFormat="0" applyBorder="0" applyAlignment="0" applyProtection="0"/>
    <xf numFmtId="0" fontId="28" fillId="3" borderId="0" applyNumberFormat="0" applyBorder="0" applyAlignment="0" applyProtection="0"/>
    <xf numFmtId="0" fontId="27" fillId="15" borderId="0" applyNumberFormat="0" applyBorder="0" applyAlignment="0" applyProtection="0"/>
    <xf numFmtId="0" fontId="2" fillId="7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1" borderId="0" applyNumberFormat="0" applyBorder="0" applyAlignment="0" applyProtection="0"/>
    <xf numFmtId="0" fontId="30" fillId="16" borderId="0" applyNumberFormat="0" applyBorder="0" applyAlignment="0" applyProtection="0"/>
    <xf numFmtId="0" fontId="29" fillId="5" borderId="0" applyNumberFormat="0" applyBorder="0" applyAlignment="0" applyProtection="0"/>
    <xf numFmtId="0" fontId="11" fillId="17" borderId="0" applyNumberFormat="0" applyBorder="0" applyAlignment="0" applyProtection="0"/>
    <xf numFmtId="0" fontId="30" fillId="5" borderId="0" applyNumberFormat="0" applyBorder="0" applyAlignment="0" applyProtection="0"/>
    <xf numFmtId="0" fontId="29" fillId="13" borderId="0" applyNumberFormat="0" applyBorder="0" applyAlignment="0" applyProtection="0"/>
    <xf numFmtId="0" fontId="11" fillId="15" borderId="0" applyNumberFormat="0" applyBorder="0" applyAlignment="0" applyProtection="0"/>
    <xf numFmtId="0" fontId="30" fillId="13" borderId="0" applyNumberFormat="0" applyBorder="0" applyAlignment="0" applyProtection="0"/>
    <xf numFmtId="0" fontId="29" fillId="18" borderId="0" applyNumberFormat="0" applyBorder="0" applyAlignment="0" applyProtection="0"/>
    <xf numFmtId="0" fontId="11" fillId="4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11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5" borderId="0" applyNumberFormat="0" applyBorder="0" applyAlignment="0" applyProtection="0"/>
    <xf numFmtId="0" fontId="30" fillId="20" borderId="0" applyNumberFormat="0" applyBorder="0" applyAlignment="0" applyProtection="0"/>
    <xf numFmtId="0" fontId="31" fillId="6" borderId="0" applyNumberFormat="0" applyBorder="0" applyAlignment="0" applyProtection="0"/>
    <xf numFmtId="0" fontId="3" fillId="11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21" borderId="1" applyNumberFormat="0" applyAlignment="0" applyProtection="0"/>
    <xf numFmtId="0" fontId="18" fillId="0" borderId="0">
      <alignment/>
      <protection/>
    </xf>
    <xf numFmtId="0" fontId="7" fillId="23" borderId="3" applyNumberFormat="0" applyAlignment="0" applyProtection="0"/>
    <xf numFmtId="0" fontId="38" fillId="24" borderId="4" applyNumberFormat="0" applyAlignment="0" applyProtection="0"/>
    <xf numFmtId="0" fontId="39" fillId="24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5" applyNumberFormat="0" applyFill="0" applyAlignment="0" applyProtection="0"/>
    <xf numFmtId="0" fontId="43" fillId="0" borderId="0">
      <alignment/>
      <protection locked="0"/>
    </xf>
    <xf numFmtId="0" fontId="18" fillId="0" borderId="7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1" fillId="26" borderId="0" applyNumberFormat="0" applyBorder="0" applyAlignment="0" applyProtection="0"/>
    <xf numFmtId="0" fontId="30" fillId="25" borderId="0" applyNumberFormat="0" applyBorder="0" applyAlignment="0" applyProtection="0"/>
    <xf numFmtId="0" fontId="29" fillId="27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15" borderId="0" applyNumberFormat="0" applyBorder="0" applyAlignment="0" applyProtection="0"/>
    <xf numFmtId="0" fontId="30" fillId="28" borderId="0" applyNumberFormat="0" applyBorder="0" applyAlignment="0" applyProtection="0"/>
    <xf numFmtId="0" fontId="29" fillId="18" borderId="0" applyNumberFormat="0" applyBorder="0" applyAlignment="0" applyProtection="0"/>
    <xf numFmtId="0" fontId="11" fillId="29" borderId="0" applyNumberFormat="0" applyBorder="0" applyAlignment="0" applyProtection="0"/>
    <xf numFmtId="0" fontId="30" fillId="18" borderId="0" applyNumberFormat="0" applyBorder="0" applyAlignment="0" applyProtection="0"/>
    <xf numFmtId="0" fontId="11" fillId="30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7" borderId="0" applyNumberFormat="0" applyBorder="0" applyAlignment="0" applyProtection="0"/>
    <xf numFmtId="0" fontId="11" fillId="27" borderId="0" applyNumberFormat="0" applyBorder="0" applyAlignment="0" applyProtection="0"/>
    <xf numFmtId="0" fontId="30" fillId="17" borderId="0" applyNumberFormat="0" applyBorder="0" applyAlignment="0" applyProtection="0"/>
    <xf numFmtId="0" fontId="47" fillId="9" borderId="1" applyNumberFormat="0" applyAlignment="0" applyProtection="0"/>
    <xf numFmtId="0" fontId="5" fillId="14" borderId="2" applyNumberFormat="0" applyAlignment="0" applyProtection="0"/>
    <xf numFmtId="0" fontId="48" fillId="9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1" fillId="0" borderId="0">
      <alignment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1" fillId="0" borderId="0">
      <alignment/>
      <protection locked="0"/>
    </xf>
    <xf numFmtId="0" fontId="50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52" fillId="0" borderId="0" applyFill="0" applyBorder="0" applyAlignment="0" applyProtection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2" fontId="52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4" fontId="43" fillId="0" borderId="0">
      <alignment/>
      <protection locked="0"/>
    </xf>
    <xf numFmtId="174" fontId="43" fillId="0" borderId="0">
      <alignment/>
      <protection locked="0"/>
    </xf>
    <xf numFmtId="0" fontId="54" fillId="0" borderId="0" applyNumberFormat="0" applyFill="0" applyBorder="0" applyAlignment="0" applyProtection="0"/>
    <xf numFmtId="0" fontId="55" fillId="0" borderId="0">
      <alignment/>
      <protection locked="0"/>
    </xf>
    <xf numFmtId="0" fontId="56" fillId="0" borderId="0" applyNumberFormat="0" applyFill="0" applyBorder="0" applyAlignment="0" applyProtection="0"/>
    <xf numFmtId="0" fontId="55" fillId="0" borderId="0">
      <alignment/>
      <protection locked="0"/>
    </xf>
    <xf numFmtId="0" fontId="57" fillId="0" borderId="0" applyNumberFormat="0" applyFill="0" applyBorder="0">
      <alignment/>
      <protection locked="0"/>
    </xf>
    <xf numFmtId="0" fontId="57" fillId="0" borderId="0" applyNumberFormat="0" applyFill="0" applyBorder="0">
      <alignment/>
      <protection locked="0"/>
    </xf>
    <xf numFmtId="0" fontId="57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58" fillId="4" borderId="0" applyNumberFormat="0" applyBorder="0" applyAlignment="0" applyProtection="0"/>
    <xf numFmtId="0" fontId="4" fillId="8" borderId="0" applyNumberFormat="0" applyBorder="0" applyAlignment="0" applyProtection="0"/>
    <xf numFmtId="0" fontId="59" fillId="4" borderId="0" applyNumberFormat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" fontId="5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2" fontId="60" fillId="0" borderId="0" applyFont="0" applyFill="0" applyBorder="0" applyAlignment="0" applyProtection="0"/>
    <xf numFmtId="183" fontId="60" fillId="0" borderId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61" fillId="14" borderId="0" applyNumberFormat="0" applyBorder="0" applyAlignment="0" applyProtection="0"/>
    <xf numFmtId="0" fontId="62" fillId="31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27" fillId="32" borderId="10" applyNumberFormat="0" applyFont="0" applyAlignment="0" applyProtection="0"/>
    <xf numFmtId="0" fontId="27" fillId="32" borderId="10" applyNumberFormat="0" applyFont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67" fillId="21" borderId="11" applyNumberFormat="0" applyAlignment="0" applyProtection="0"/>
    <xf numFmtId="0" fontId="6" fillId="22" borderId="12" applyNumberFormat="0" applyAlignment="0" applyProtection="0"/>
    <xf numFmtId="0" fontId="68" fillId="21" borderId="11" applyNumberFormat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5" fillId="0" borderId="13" applyNumberFormat="0" applyFill="0" applyAlignment="0" applyProtection="0"/>
    <xf numFmtId="0" fontId="76" fillId="0" borderId="15" applyNumberFormat="0" applyFill="0" applyAlignment="0" applyProtection="0"/>
    <xf numFmtId="0" fontId="77" fillId="0" borderId="16" applyNumberFormat="0" applyFill="0" applyAlignment="0" applyProtection="0"/>
    <xf numFmtId="0" fontId="78" fillId="0" borderId="15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9" applyNumberFormat="0" applyFill="0" applyAlignment="0" applyProtection="0"/>
    <xf numFmtId="0" fontId="10" fillId="0" borderId="20" applyNumberFormat="0" applyFill="0" applyAlignment="0" applyProtection="0"/>
    <xf numFmtId="0" fontId="52" fillId="0" borderId="21" applyNumberFormat="0" applyFill="0" applyAlignment="0" applyProtection="0"/>
    <xf numFmtId="0" fontId="82" fillId="0" borderId="19" applyNumberFormat="0" applyFill="0" applyAlignment="0" applyProtection="0"/>
    <xf numFmtId="0" fontId="53" fillId="0" borderId="22" applyNumberFormat="0" applyFont="0" applyFill="0" applyAlignment="0" applyProtection="0"/>
    <xf numFmtId="0" fontId="52" fillId="0" borderId="21" applyNumberFormat="0" applyFill="0" applyAlignment="0" applyProtection="0"/>
    <xf numFmtId="0" fontId="53" fillId="0" borderId="22" applyNumberFormat="0" applyFont="0" applyFill="0" applyAlignment="0" applyProtection="0"/>
    <xf numFmtId="0" fontId="52" fillId="0" borderId="21" applyNumberFormat="0" applyFill="0" applyAlignment="0" applyProtection="0"/>
    <xf numFmtId="0" fontId="53" fillId="0" borderId="22" applyNumberFormat="0" applyFont="0" applyFill="0" applyAlignment="0" applyProtection="0"/>
    <xf numFmtId="0" fontId="52" fillId="0" borderId="21" applyNumberFormat="0" applyFill="0" applyAlignment="0" applyProtection="0"/>
    <xf numFmtId="0" fontId="53" fillId="0" borderId="22" applyNumberFormat="0" applyFon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</cellStyleXfs>
  <cellXfs count="77">
    <xf numFmtId="0" fontId="0" fillId="0" borderId="0" xfId="0"/>
    <xf numFmtId="0" fontId="13" fillId="33" borderId="0" xfId="22" applyFont="1" applyFill="1" applyAlignment="1" applyProtection="1">
      <alignment horizontal="left" vertical="center"/>
      <protection locked="0"/>
    </xf>
    <xf numFmtId="0" fontId="13" fillId="33" borderId="0" xfId="22" applyFont="1" applyFill="1" applyAlignment="1" applyProtection="1">
      <alignment vertical="center"/>
      <protection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19" fillId="33" borderId="0" xfId="23" applyFont="1" applyFill="1" applyBorder="1" applyAlignment="1">
      <alignment horizontal="centerContinuous" vertical="center"/>
      <protection/>
    </xf>
    <xf numFmtId="0" fontId="20" fillId="33" borderId="23" xfId="0" applyFont="1" applyFill="1" applyBorder="1" applyAlignment="1">
      <alignment vertical="center"/>
    </xf>
    <xf numFmtId="0" fontId="21" fillId="33" borderId="23" xfId="23" applyFont="1" applyFill="1" applyBorder="1" applyAlignment="1">
      <alignment horizontal="centerContinuous" vertical="center"/>
      <protection/>
    </xf>
    <xf numFmtId="0" fontId="21" fillId="33" borderId="23" xfId="23" applyFont="1" applyFill="1" applyBorder="1" applyAlignment="1">
      <alignment horizontal="left" vertical="center"/>
      <protection/>
    </xf>
    <xf numFmtId="0" fontId="21" fillId="33" borderId="23" xfId="23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 vertical="center"/>
    </xf>
    <xf numFmtId="0" fontId="22" fillId="33" borderId="24" xfId="23" applyFont="1" applyFill="1" applyBorder="1" applyAlignment="1" quotePrefix="1">
      <alignment horizontal="centerContinuous" vertical="center"/>
      <protection/>
    </xf>
    <xf numFmtId="0" fontId="22" fillId="33" borderId="24" xfId="23" applyFont="1" applyFill="1" applyBorder="1" applyAlignment="1" quotePrefix="1">
      <alignment horizontal="center" vertical="center"/>
      <protection/>
    </xf>
    <xf numFmtId="0" fontId="20" fillId="33" borderId="25" xfId="0" applyFont="1" applyFill="1" applyBorder="1" applyAlignment="1">
      <alignment vertical="center"/>
    </xf>
    <xf numFmtId="0" fontId="22" fillId="33" borderId="25" xfId="23" applyFont="1" applyFill="1" applyBorder="1" applyAlignment="1">
      <alignment horizontal="centerContinuous" vertical="center"/>
      <protection/>
    </xf>
    <xf numFmtId="0" fontId="22" fillId="33" borderId="25" xfId="23" applyFont="1" applyFill="1" applyBorder="1" applyAlignment="1">
      <alignment horizontal="center" vertical="center"/>
      <protection/>
    </xf>
    <xf numFmtId="0" fontId="21" fillId="33" borderId="0" xfId="23" applyFont="1" applyFill="1" applyBorder="1" applyAlignment="1">
      <alignment horizontal="left" vertical="center"/>
      <protection/>
    </xf>
    <xf numFmtId="2" fontId="23" fillId="33" borderId="0" xfId="24" applyNumberFormat="1" applyFont="1" applyFill="1" applyAlignment="1">
      <alignment horizontal="center" vertical="center"/>
      <protection/>
    </xf>
    <xf numFmtId="0" fontId="21" fillId="33" borderId="24" xfId="23" applyFont="1" applyFill="1" applyBorder="1" applyAlignment="1">
      <alignment horizontal="left" vertical="center"/>
      <protection/>
    </xf>
    <xf numFmtId="2" fontId="21" fillId="33" borderId="26" xfId="24" applyNumberFormat="1" applyFont="1" applyFill="1" applyBorder="1" applyAlignment="1">
      <alignment horizontal="center" vertical="center"/>
      <protection/>
    </xf>
    <xf numFmtId="0" fontId="23" fillId="33" borderId="27" xfId="23" applyFont="1" applyFill="1" applyBorder="1" applyAlignment="1">
      <alignment horizontal="left" vertical="center"/>
      <protection/>
    </xf>
    <xf numFmtId="0" fontId="23" fillId="33" borderId="27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10" fontId="15" fillId="33" borderId="27" xfId="2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9" fillId="33" borderId="0" xfId="23" applyFont="1" applyFill="1" applyAlignment="1">
      <alignment horizontal="centerContinuous" vertical="center"/>
      <protection/>
    </xf>
    <xf numFmtId="0" fontId="22" fillId="33" borderId="24" xfId="23" applyFont="1" applyFill="1" applyBorder="1" applyAlignment="1" quotePrefix="1">
      <alignment horizontal="right" vertical="center"/>
      <protection/>
    </xf>
    <xf numFmtId="0" fontId="15" fillId="33" borderId="0" xfId="23" applyFont="1" applyFill="1" applyBorder="1" applyAlignment="1">
      <alignment horizontal="left" vertical="center"/>
      <protection/>
    </xf>
    <xf numFmtId="10" fontId="15" fillId="33" borderId="0" xfId="21" applyNumberFormat="1" applyFont="1" applyFill="1" applyBorder="1" applyAlignment="1">
      <alignment horizontal="center" vertical="center"/>
    </xf>
    <xf numFmtId="165" fontId="15" fillId="33" borderId="0" xfId="21" applyNumberFormat="1" applyFont="1" applyFill="1" applyAlignment="1">
      <alignment vertical="center"/>
    </xf>
    <xf numFmtId="166" fontId="15" fillId="33" borderId="0" xfId="0" applyNumberFormat="1" applyFont="1" applyFill="1" applyBorder="1" applyAlignment="1">
      <alignment horizontal="right" vertical="center"/>
    </xf>
    <xf numFmtId="10" fontId="15" fillId="33" borderId="0" xfId="21" applyNumberFormat="1" applyFont="1" applyFill="1" applyAlignment="1">
      <alignment vertical="center"/>
    </xf>
    <xf numFmtId="167" fontId="15" fillId="33" borderId="0" xfId="0" applyNumberFormat="1" applyFont="1" applyFill="1" applyAlignment="1">
      <alignment vertical="center"/>
    </xf>
    <xf numFmtId="2" fontId="15" fillId="33" borderId="0" xfId="0" applyNumberFormat="1" applyFont="1" applyFill="1" applyAlignment="1">
      <alignment vertical="center"/>
    </xf>
    <xf numFmtId="0" fontId="15" fillId="33" borderId="0" xfId="25" applyFont="1" applyFill="1" applyBorder="1" applyAlignment="1">
      <alignment vertical="center"/>
      <protection/>
    </xf>
    <xf numFmtId="0" fontId="15" fillId="33" borderId="0" xfId="25" applyFont="1" applyFill="1" applyAlignment="1">
      <alignment vertical="center"/>
      <protection/>
    </xf>
    <xf numFmtId="17" fontId="15" fillId="33" borderId="0" xfId="0" applyNumberFormat="1" applyFont="1" applyFill="1" applyAlignment="1">
      <alignment vertical="center"/>
    </xf>
    <xf numFmtId="0" fontId="14" fillId="33" borderId="0" xfId="0" applyFont="1" applyFill="1"/>
    <xf numFmtId="0" fontId="24" fillId="33" borderId="0" xfId="26" applyFont="1" applyFill="1" applyBorder="1" applyAlignment="1">
      <alignment vertical="center" wrapText="1"/>
      <protection/>
    </xf>
    <xf numFmtId="168" fontId="14" fillId="33" borderId="0" xfId="0" applyNumberFormat="1" applyFont="1" applyFill="1" applyBorder="1" applyAlignment="1">
      <alignment horizontal="center" vertical="center"/>
    </xf>
    <xf numFmtId="14" fontId="15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2" fontId="23" fillId="33" borderId="0" xfId="25" applyNumberFormat="1" applyFont="1" applyFill="1">
      <alignment/>
      <protection/>
    </xf>
    <xf numFmtId="169" fontId="15" fillId="33" borderId="0" xfId="0" applyNumberFormat="1" applyFont="1" applyFill="1" applyAlignment="1">
      <alignment vertical="center"/>
    </xf>
    <xf numFmtId="0" fontId="12" fillId="33" borderId="0" xfId="22" applyFill="1" applyAlignment="1" applyProtection="1">
      <alignment horizontal="left" vertical="center"/>
      <protection locked="0"/>
    </xf>
    <xf numFmtId="0" fontId="26" fillId="33" borderId="0" xfId="0" applyFont="1" applyFill="1" applyAlignment="1">
      <alignment horizontal="centerContinuous" vertical="center" wrapText="1"/>
    </xf>
    <xf numFmtId="0" fontId="15" fillId="33" borderId="0" xfId="27" applyFont="1" applyFill="1" applyAlignment="1">
      <alignment horizontal="centerContinuous" vertical="center" wrapText="1"/>
      <protection/>
    </xf>
    <xf numFmtId="0" fontId="25" fillId="33" borderId="0" xfId="0" applyFont="1" applyFill="1" applyAlignment="1">
      <alignment horizontal="centerContinuous" vertical="center" wrapText="1"/>
    </xf>
    <xf numFmtId="0" fontId="25" fillId="33" borderId="0" xfId="0" applyFont="1" applyFill="1" applyBorder="1" applyAlignment="1">
      <alignment horizontal="centerContinuous" vertical="center" wrapText="1"/>
    </xf>
    <xf numFmtId="0" fontId="17" fillId="33" borderId="0" xfId="0" applyFont="1" applyFill="1" applyAlignment="1">
      <alignment horizontal="centerContinuous" vertical="center"/>
    </xf>
    <xf numFmtId="0" fontId="19" fillId="33" borderId="0" xfId="0" applyFont="1" applyFill="1" applyAlignment="1">
      <alignment horizontal="centerContinuous" vertical="center"/>
    </xf>
    <xf numFmtId="0" fontId="19" fillId="33" borderId="0" xfId="0" applyFont="1" applyFill="1" applyBorder="1" applyAlignment="1">
      <alignment horizontal="centerContinuous" vertical="center"/>
    </xf>
    <xf numFmtId="0" fontId="19" fillId="33" borderId="0" xfId="27" applyFont="1" applyFill="1" applyBorder="1" applyAlignment="1" quotePrefix="1">
      <alignment horizontal="centerContinuous" vertical="center"/>
      <protection/>
    </xf>
    <xf numFmtId="17" fontId="22" fillId="33" borderId="28" xfId="27" applyNumberFormat="1" applyFont="1" applyFill="1" applyBorder="1" applyAlignment="1">
      <alignment horizontal="center" vertical="center"/>
      <protection/>
    </xf>
    <xf numFmtId="17" fontId="21" fillId="33" borderId="28" xfId="0" applyNumberFormat="1" applyFont="1" applyFill="1" applyBorder="1" applyAlignment="1" applyProtection="1">
      <alignment horizontal="center" vertical="center"/>
      <protection/>
    </xf>
    <xf numFmtId="17" fontId="21" fillId="33" borderId="28" xfId="27" applyNumberFormat="1" applyFont="1" applyFill="1" applyBorder="1" applyAlignment="1">
      <alignment horizontal="centerContinuous" vertical="center"/>
      <protection/>
    </xf>
    <xf numFmtId="17" fontId="22" fillId="33" borderId="0" xfId="27" applyNumberFormat="1" applyFont="1" applyFill="1" applyBorder="1" applyAlignment="1">
      <alignment horizontal="center" vertical="center"/>
      <protection/>
    </xf>
    <xf numFmtId="17" fontId="21" fillId="33" borderId="0" xfId="0" applyNumberFormat="1" applyFont="1" applyFill="1" applyBorder="1" applyAlignment="1" applyProtection="1">
      <alignment horizontal="center" vertical="center"/>
      <protection/>
    </xf>
    <xf numFmtId="17" fontId="21" fillId="33" borderId="0" xfId="27" applyNumberFormat="1" applyFont="1" applyFill="1" applyBorder="1" applyAlignment="1">
      <alignment horizontal="centerContinuous" vertical="center"/>
      <protection/>
    </xf>
    <xf numFmtId="164" fontId="14" fillId="33" borderId="24" xfId="0" applyNumberFormat="1" applyFont="1" applyFill="1" applyBorder="1" applyAlignment="1" applyProtection="1">
      <alignment horizontal="left" vertical="center"/>
      <protection/>
    </xf>
    <xf numFmtId="2" fontId="14" fillId="33" borderId="24" xfId="27" applyNumberFormat="1" applyFont="1" applyFill="1" applyBorder="1" applyAlignment="1">
      <alignment horizontal="center" vertical="center"/>
      <protection/>
    </xf>
    <xf numFmtId="164" fontId="14" fillId="33" borderId="0" xfId="0" applyNumberFormat="1" applyFont="1" applyFill="1" applyBorder="1" applyAlignment="1" applyProtection="1">
      <alignment horizontal="left" vertical="center"/>
      <protection/>
    </xf>
    <xf numFmtId="2" fontId="14" fillId="33" borderId="0" xfId="27" applyNumberFormat="1" applyFont="1" applyFill="1" applyBorder="1" applyAlignment="1">
      <alignment horizontal="center" vertical="center"/>
      <protection/>
    </xf>
    <xf numFmtId="2" fontId="14" fillId="33" borderId="0" xfId="27" applyNumberFormat="1" applyFont="1" applyFill="1" applyBorder="1" applyAlignment="1" quotePrefix="1">
      <alignment horizontal="center" vertical="center"/>
      <protection/>
    </xf>
    <xf numFmtId="2" fontId="14" fillId="33" borderId="24" xfId="27" applyNumberFormat="1" applyFont="1" applyFill="1" applyBorder="1" applyAlignment="1" quotePrefix="1">
      <alignment horizontal="center" vertical="center"/>
      <protection/>
    </xf>
    <xf numFmtId="43" fontId="14" fillId="33" borderId="0" xfId="20" applyFont="1" applyFill="1" applyBorder="1" applyAlignment="1" quotePrefix="1">
      <alignment horizontal="center" vertical="center"/>
    </xf>
    <xf numFmtId="0" fontId="15" fillId="33" borderId="0" xfId="0" applyFont="1" applyFill="1" applyAlignment="1" quotePrefix="1">
      <alignment vertical="center"/>
    </xf>
    <xf numFmtId="2" fontId="15" fillId="33" borderId="0" xfId="0" applyNumberFormat="1" applyFont="1" applyFill="1" applyBorder="1" applyAlignment="1">
      <alignment vertical="center"/>
    </xf>
    <xf numFmtId="2" fontId="14" fillId="33" borderId="24" xfId="24" applyNumberFormat="1" applyFont="1" applyFill="1" applyBorder="1" applyAlignment="1">
      <alignment horizontal="center" vertical="center"/>
      <protection/>
    </xf>
    <xf numFmtId="2" fontId="14" fillId="33" borderId="0" xfId="24" applyNumberFormat="1" applyFont="1" applyFill="1" applyBorder="1" applyAlignment="1">
      <alignment horizontal="center" vertical="center"/>
      <protection/>
    </xf>
    <xf numFmtId="2" fontId="14" fillId="33" borderId="0" xfId="24" applyNumberFormat="1" applyFont="1" applyFill="1" applyAlignment="1">
      <alignment horizontal="center" vertical="center"/>
      <protection/>
    </xf>
    <xf numFmtId="2" fontId="14" fillId="33" borderId="27" xfId="27" applyNumberFormat="1" applyFont="1" applyFill="1" applyBorder="1" applyAlignment="1" quotePrefix="1">
      <alignment horizontal="center" vertical="center"/>
      <protection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Hipervínculo" xfId="22"/>
    <cellStyle name="Normal_SEM10..XLS" xfId="23"/>
    <cellStyle name="Normal_CD 27-28" xfId="24"/>
    <cellStyle name="Normal 2 2" xfId="25"/>
    <cellStyle name="Normal_PAG_01" xfId="26"/>
    <cellStyle name="Normal_PAG_11" xfId="27"/>
    <cellStyle name="20% - Énfasis1 2" xfId="28"/>
    <cellStyle name="20% - Énfasis1 3" xfId="29"/>
    <cellStyle name="20% - Énfasis1 4" xfId="30"/>
    <cellStyle name="20% - Énfasis2 2" xfId="31"/>
    <cellStyle name="20% - Énfasis2 3" xfId="32"/>
    <cellStyle name="20% - Énfasis2 4" xfId="33"/>
    <cellStyle name="20% - Énfasis3 2" xfId="34"/>
    <cellStyle name="20% - Énfasis3 3" xfId="35"/>
    <cellStyle name="20% - Énfasis3 4" xfId="36"/>
    <cellStyle name="20% - Énfasis4 2" xfId="37"/>
    <cellStyle name="20% - Énfasis4 3" xfId="38"/>
    <cellStyle name="20% - Énfasis4 4" xfId="39"/>
    <cellStyle name="20% - Énfasis5 2" xfId="40"/>
    <cellStyle name="20% - Énfasis5 3" xfId="41"/>
    <cellStyle name="20% - Énfasis5 4" xfId="42"/>
    <cellStyle name="20% - Énfasis6 2" xfId="43"/>
    <cellStyle name="20% - Énfasis6 3" xfId="44"/>
    <cellStyle name="20% - Énfasis6 4" xfId="45"/>
    <cellStyle name="40% - Énfasis1 2" xfId="46"/>
    <cellStyle name="40% - Énfasis1 3" xfId="47"/>
    <cellStyle name="40% - Énfasis1 4" xfId="48"/>
    <cellStyle name="40% - Énfasis2 2" xfId="49"/>
    <cellStyle name="40% - Énfasis2 3" xfId="50"/>
    <cellStyle name="40% - Énfasis2 4" xfId="51"/>
    <cellStyle name="40% - Énfasis3 2" xfId="52"/>
    <cellStyle name="40% - Énfasis3 3" xfId="53"/>
    <cellStyle name="40% - Énfasis3 4" xfId="54"/>
    <cellStyle name="40% - Énfasis4 2" xfId="55"/>
    <cellStyle name="40% - Énfasis4 3" xfId="56"/>
    <cellStyle name="40% - Énfasis4 4" xfId="57"/>
    <cellStyle name="40% - Énfasis5 2" xfId="58"/>
    <cellStyle name="40% - Énfasis5 3" xfId="59"/>
    <cellStyle name="40% - Énfasis5 4" xfId="60"/>
    <cellStyle name="40% - Énfasis6 2" xfId="61"/>
    <cellStyle name="40% - Énfasis6 3" xfId="62"/>
    <cellStyle name="40% - Énfasis6 4" xfId="63"/>
    <cellStyle name="60% - Énfasis1 2" xfId="64"/>
    <cellStyle name="60% - Énfasis1 3" xfId="65"/>
    <cellStyle name="60% - Énfasis1 4" xfId="66"/>
    <cellStyle name="60% - Énfasis2 2" xfId="67"/>
    <cellStyle name="60% - Énfasis2 3" xfId="68"/>
    <cellStyle name="60% - Énfasis2 4" xfId="69"/>
    <cellStyle name="60% - Énfasis3 2" xfId="70"/>
    <cellStyle name="60% - Énfasis3 3" xfId="71"/>
    <cellStyle name="60% - Énfasis3 4" xfId="72"/>
    <cellStyle name="60% - Énfasis4 2" xfId="73"/>
    <cellStyle name="60% - Énfasis4 3" xfId="74"/>
    <cellStyle name="60% - Énfasis4 4" xfId="75"/>
    <cellStyle name="60% - Énfasis5 2" xfId="76"/>
    <cellStyle name="60% - Énfasis5 3" xfId="77"/>
    <cellStyle name="60% - Énfasis5 4" xfId="78"/>
    <cellStyle name="60% - Énfasis6 2" xfId="79"/>
    <cellStyle name="60% - Énfasis6 3" xfId="80"/>
    <cellStyle name="60% - Énfasis6 4" xfId="81"/>
    <cellStyle name="Buena 2" xfId="82"/>
    <cellStyle name="Buena 3" xfId="83"/>
    <cellStyle name="Buena 4" xfId="84"/>
    <cellStyle name="Cabecera 1" xfId="85"/>
    <cellStyle name="Cabecera 1 2" xfId="86"/>
    <cellStyle name="Cabecera 1 2 2" xfId="87"/>
    <cellStyle name="Cabecera 1 3" xfId="88"/>
    <cellStyle name="Cabecera 1 3 2" xfId="89"/>
    <cellStyle name="Cabecera 1_Bol_122007" xfId="90"/>
    <cellStyle name="Cabecera 2" xfId="91"/>
    <cellStyle name="Cabecera 2 2" xfId="92"/>
    <cellStyle name="Cabecera 2 2 2" xfId="93"/>
    <cellStyle name="Cabecera 2 3" xfId="94"/>
    <cellStyle name="Cabecera 2 3 2" xfId="95"/>
    <cellStyle name="Cabecera 2_Bol_122007" xfId="96"/>
    <cellStyle name="Cálculo 2" xfId="97"/>
    <cellStyle name="Cálculo 3" xfId="98"/>
    <cellStyle name="Cálculo 4" xfId="99"/>
    <cellStyle name="Cambiar to&amp;do" xfId="100"/>
    <cellStyle name="Celda de comprobación 2" xfId="101"/>
    <cellStyle name="Celda de comprobación 3" xfId="102"/>
    <cellStyle name="Celda de comprobación 4" xfId="103"/>
    <cellStyle name="Celda vinculada 2" xfId="104"/>
    <cellStyle name="Celda vinculada 3" xfId="105"/>
    <cellStyle name="Celda vinculada 4" xfId="106"/>
    <cellStyle name="Date" xfId="107"/>
    <cellStyle name="Diseño" xfId="108"/>
    <cellStyle name="Encabezado 4 2" xfId="109"/>
    <cellStyle name="Encabezado 4 3" xfId="110"/>
    <cellStyle name="Encabezado 4 4" xfId="111"/>
    <cellStyle name="Énfasis1 2" xfId="112"/>
    <cellStyle name="Énfasis1 3" xfId="113"/>
    <cellStyle name="Énfasis1 4" xfId="114"/>
    <cellStyle name="Énfasis2 2" xfId="115"/>
    <cellStyle name="Énfasis2 3" xfId="116"/>
    <cellStyle name="Énfasis2 4" xfId="117"/>
    <cellStyle name="Énfasis3 2" xfId="118"/>
    <cellStyle name="Énfasis3 3" xfId="119"/>
    <cellStyle name="Énfasis3 4" xfId="120"/>
    <cellStyle name="Énfasis4 2" xfId="121"/>
    <cellStyle name="Énfasis4 3" xfId="122"/>
    <cellStyle name="Énfasis4 4" xfId="123"/>
    <cellStyle name="Énfasis5 2" xfId="124"/>
    <cellStyle name="Énfasis5 3" xfId="125"/>
    <cellStyle name="Énfasis5 4" xfId="126"/>
    <cellStyle name="Énfasis6 2" xfId="127"/>
    <cellStyle name="Énfasis6 3" xfId="128"/>
    <cellStyle name="Énfasis6 4" xfId="129"/>
    <cellStyle name="Entrada 2" xfId="130"/>
    <cellStyle name="Entrada 3" xfId="131"/>
    <cellStyle name="Entrada 4" xfId="132"/>
    <cellStyle name="Euro" xfId="133"/>
    <cellStyle name="Euro 2" xfId="134"/>
    <cellStyle name="Euro 2 2" xfId="135"/>
    <cellStyle name="Euro 3" xfId="136"/>
    <cellStyle name="Euro 4" xfId="137"/>
    <cellStyle name="Euro 5" xfId="138"/>
    <cellStyle name="Euro 6" xfId="139"/>
    <cellStyle name="Euro 7" xfId="140"/>
    <cellStyle name="Euro 8" xfId="141"/>
    <cellStyle name="Euro 9" xfId="142"/>
    <cellStyle name="Euro_Compendio 2008 V" xfId="143"/>
    <cellStyle name="F2" xfId="144"/>
    <cellStyle name="F2 2" xfId="145"/>
    <cellStyle name="F2 2 2" xfId="146"/>
    <cellStyle name="F3" xfId="147"/>
    <cellStyle name="F3 2" xfId="148"/>
    <cellStyle name="F3 2 2" xfId="149"/>
    <cellStyle name="F4" xfId="150"/>
    <cellStyle name="F4 2" xfId="151"/>
    <cellStyle name="F4 2 2" xfId="152"/>
    <cellStyle name="F5" xfId="153"/>
    <cellStyle name="F5 2" xfId="154"/>
    <cellStyle name="F5 2 2" xfId="155"/>
    <cellStyle name="F6" xfId="156"/>
    <cellStyle name="F6 2" xfId="157"/>
    <cellStyle name="F6 2 2" xfId="158"/>
    <cellStyle name="F7" xfId="159"/>
    <cellStyle name="F7 2" xfId="160"/>
    <cellStyle name="F7 2 2" xfId="161"/>
    <cellStyle name="F8" xfId="162"/>
    <cellStyle name="F8 2" xfId="163"/>
    <cellStyle name="F8 2 2" xfId="164"/>
    <cellStyle name="Fecha" xfId="165"/>
    <cellStyle name="Fecha 2" xfId="166"/>
    <cellStyle name="Fecha 3" xfId="167"/>
    <cellStyle name="Fecha_Bol_122007" xfId="168"/>
    <cellStyle name="Fechas" xfId="169"/>
    <cellStyle name="Fechas 10" xfId="170"/>
    <cellStyle name="Fechas 2" xfId="171"/>
    <cellStyle name="Fechas 3" xfId="172"/>
    <cellStyle name="Fechas 4" xfId="173"/>
    <cellStyle name="Fechas 5" xfId="174"/>
    <cellStyle name="Fechas 6" xfId="175"/>
    <cellStyle name="Fechas 7" xfId="176"/>
    <cellStyle name="Fechas 8" xfId="177"/>
    <cellStyle name="Fechas 9" xfId="178"/>
    <cellStyle name="Fechas_Aportes Voluntarios - Julio 2010" xfId="179"/>
    <cellStyle name="Fijo" xfId="180"/>
    <cellStyle name="Fijo 2" xfId="181"/>
    <cellStyle name="Fijo 3" xfId="182"/>
    <cellStyle name="Fijo_Bol_122007" xfId="183"/>
    <cellStyle name="Fixed" xfId="184"/>
    <cellStyle name="Fixed 2" xfId="185"/>
    <cellStyle name="Fixed 2 2" xfId="186"/>
    <cellStyle name="Fixed 3" xfId="187"/>
    <cellStyle name="Fixed 4" xfId="188"/>
    <cellStyle name="Fixed 5" xfId="189"/>
    <cellStyle name="Fixed_CA-Infraes" xfId="190"/>
    <cellStyle name="HEADING1" xfId="191"/>
    <cellStyle name="Heading1 2" xfId="192"/>
    <cellStyle name="HEADING2" xfId="193"/>
    <cellStyle name="Heading2 2" xfId="194"/>
    <cellStyle name="Hipervínculo 2" xfId="195"/>
    <cellStyle name="Hipervínculo 2 2" xfId="196"/>
    <cellStyle name="Hipervínculo 3" xfId="197"/>
    <cellStyle name="Hipervínculo 4" xfId="198"/>
    <cellStyle name="Hipervínculo 5" xfId="199"/>
    <cellStyle name="Incorrecto 2" xfId="200"/>
    <cellStyle name="Incorrecto 3" xfId="201"/>
    <cellStyle name="Incorrecto 4" xfId="202"/>
    <cellStyle name="Millares [0] 2" xfId="203"/>
    <cellStyle name="Millares [0] 3" xfId="204"/>
    <cellStyle name="Millares [0] 4" xfId="205"/>
    <cellStyle name="Millares [0] 5" xfId="206"/>
    <cellStyle name="Millares [0] 6" xfId="207"/>
    <cellStyle name="Millares [0] 7" xfId="208"/>
    <cellStyle name="Millares [0] 8" xfId="209"/>
    <cellStyle name="Millares 10" xfId="210"/>
    <cellStyle name="Millares 11" xfId="211"/>
    <cellStyle name="Millares 12" xfId="212"/>
    <cellStyle name="Millares 12 2" xfId="213"/>
    <cellStyle name="Millares 13" xfId="214"/>
    <cellStyle name="Millares 14" xfId="215"/>
    <cellStyle name="Millares 14 2" xfId="216"/>
    <cellStyle name="Millares 15" xfId="217"/>
    <cellStyle name="Millares 16" xfId="218"/>
    <cellStyle name="Millares 16 2" xfId="219"/>
    <cellStyle name="Millares 17" xfId="220"/>
    <cellStyle name="Millares 18" xfId="221"/>
    <cellStyle name="Millares 19" xfId="222"/>
    <cellStyle name="Millares 2" xfId="223"/>
    <cellStyle name="Millares 2 10" xfId="224"/>
    <cellStyle name="Millares 2 11" xfId="225"/>
    <cellStyle name="Millares 2 11 2" xfId="226"/>
    <cellStyle name="Millares 2 12" xfId="227"/>
    <cellStyle name="Millares 2 2" xfId="228"/>
    <cellStyle name="Millares 2 2 2" xfId="229"/>
    <cellStyle name="Millares 2 2 2 2" xfId="230"/>
    <cellStyle name="Millares 2 2 2 3" xfId="231"/>
    <cellStyle name="Millares 2 2 3" xfId="232"/>
    <cellStyle name="Millares 2 2 4" xfId="233"/>
    <cellStyle name="Millares 2 2 4 2" xfId="234"/>
    <cellStyle name="Millares 2 2 4 2 2" xfId="235"/>
    <cellStyle name="Millares 2 2 4 3" xfId="236"/>
    <cellStyle name="Millares 2 2 4_Hoja1" xfId="237"/>
    <cellStyle name="Millares 2 2 5" xfId="238"/>
    <cellStyle name="Millares 2 2 6" xfId="239"/>
    <cellStyle name="Millares 2 2 7" xfId="240"/>
    <cellStyle name="Millares 2 2 8" xfId="241"/>
    <cellStyle name="Millares 2 2_03" xfId="242"/>
    <cellStyle name="Millares 2 3" xfId="243"/>
    <cellStyle name="Millares 2 3 10" xfId="244"/>
    <cellStyle name="Millares 2 3 11" xfId="245"/>
    <cellStyle name="Millares 2 3 2" xfId="246"/>
    <cellStyle name="Millares 2 3 2 2" xfId="247"/>
    <cellStyle name="Millares 2 3 2 2 2" xfId="248"/>
    <cellStyle name="Millares 2 3 2 2 3" xfId="249"/>
    <cellStyle name="Millares 2 3 2 3" xfId="250"/>
    <cellStyle name="Millares 2 3 2 4" xfId="251"/>
    <cellStyle name="Millares 2 3 2_Hoja1" xfId="252"/>
    <cellStyle name="Millares 2 3 3" xfId="253"/>
    <cellStyle name="Millares 2 3 3 2" xfId="254"/>
    <cellStyle name="Millares 2 3 4" xfId="255"/>
    <cellStyle name="Millares 2 3 5" xfId="256"/>
    <cellStyle name="Millares 2 3 6" xfId="257"/>
    <cellStyle name="Millares 2 3 6 2" xfId="258"/>
    <cellStyle name="Millares 2 3 7" xfId="259"/>
    <cellStyle name="Millares 2 3 7 2" xfId="260"/>
    <cellStyle name="Millares 2 3 8" xfId="261"/>
    <cellStyle name="Millares 2 3 8 2" xfId="262"/>
    <cellStyle name="Millares 2 3 9" xfId="263"/>
    <cellStyle name="Millares 2 3_BG Fondos" xfId="264"/>
    <cellStyle name="Millares 2 4" xfId="265"/>
    <cellStyle name="Millares 2 4 2" xfId="266"/>
    <cellStyle name="Millares 2 4 2 2" xfId="267"/>
    <cellStyle name="Millares 2 4 3" xfId="268"/>
    <cellStyle name="Millares 2 4_Hoja1" xfId="269"/>
    <cellStyle name="Millares 2 5" xfId="270"/>
    <cellStyle name="Millares 2 5 2" xfId="271"/>
    <cellStyle name="Millares 2 5 3" xfId="272"/>
    <cellStyle name="Millares 2 6" xfId="273"/>
    <cellStyle name="Millares 2 7" xfId="274"/>
    <cellStyle name="Millares 2 8" xfId="275"/>
    <cellStyle name="Millares 2 9" xfId="276"/>
    <cellStyle name="Millares 2_Bol_0411(corregido emisor inst)" xfId="277"/>
    <cellStyle name="Millares 20" xfId="278"/>
    <cellStyle name="Millares 21" xfId="279"/>
    <cellStyle name="Millares 21 2" xfId="280"/>
    <cellStyle name="Millares 22" xfId="281"/>
    <cellStyle name="Millares 23" xfId="282"/>
    <cellStyle name="Millares 24" xfId="283"/>
    <cellStyle name="Millares 25" xfId="284"/>
    <cellStyle name="Millares 26" xfId="285"/>
    <cellStyle name="Millares 27" xfId="286"/>
    <cellStyle name="Millares 28" xfId="287"/>
    <cellStyle name="Millares 29" xfId="288"/>
    <cellStyle name="Millares 3" xfId="289"/>
    <cellStyle name="Millares 3 10" xfId="290"/>
    <cellStyle name="Millares 3 2" xfId="291"/>
    <cellStyle name="Millares 3 2 2" xfId="292"/>
    <cellStyle name="Millares 3 2 2 2" xfId="293"/>
    <cellStyle name="Millares 3 2 2 3" xfId="294"/>
    <cellStyle name="Millares 3 2 3" xfId="295"/>
    <cellStyle name="Millares 3 2 4" xfId="296"/>
    <cellStyle name="Millares 3 2_Hoja1" xfId="297"/>
    <cellStyle name="Millares 3 3" xfId="298"/>
    <cellStyle name="Millares 3 4" xfId="299"/>
    <cellStyle name="Millares 3 5" xfId="300"/>
    <cellStyle name="Millares 3 6" xfId="301"/>
    <cellStyle name="Millares 3 7" xfId="302"/>
    <cellStyle name="Millares 3 8" xfId="303"/>
    <cellStyle name="Millares 3 9" xfId="304"/>
    <cellStyle name="Millares 3_Comisiones y Primas" xfId="305"/>
    <cellStyle name="Millares 30" xfId="306"/>
    <cellStyle name="Millares 31" xfId="307"/>
    <cellStyle name="Millares 32" xfId="308"/>
    <cellStyle name="Millares 33" xfId="309"/>
    <cellStyle name="Millares 34" xfId="310"/>
    <cellStyle name="Millares 35" xfId="311"/>
    <cellStyle name="Millares 36" xfId="312"/>
    <cellStyle name="Millares 37" xfId="313"/>
    <cellStyle name="Millares 38" xfId="314"/>
    <cellStyle name="Millares 39" xfId="315"/>
    <cellStyle name="Millares 4" xfId="316"/>
    <cellStyle name="Millares 4 10" xfId="317"/>
    <cellStyle name="Millares 4 2" xfId="318"/>
    <cellStyle name="Millares 4 2 2" xfId="319"/>
    <cellStyle name="Millares 4 2 2 2" xfId="320"/>
    <cellStyle name="Millares 4 2 2 3" xfId="321"/>
    <cellStyle name="Millares 4 2 3" xfId="322"/>
    <cellStyle name="Millares 4 2 4" xfId="323"/>
    <cellStyle name="Millares 4 2_Hoja1" xfId="324"/>
    <cellStyle name="Millares 4 3" xfId="325"/>
    <cellStyle name="Millares 4 4" xfId="326"/>
    <cellStyle name="Millares 4 5" xfId="327"/>
    <cellStyle name="Millares 4 6" xfId="328"/>
    <cellStyle name="Millares 4 7" xfId="329"/>
    <cellStyle name="Millares 4 8" xfId="330"/>
    <cellStyle name="Millares 4 9" xfId="331"/>
    <cellStyle name="Millares 40" xfId="332"/>
    <cellStyle name="Millares 41" xfId="333"/>
    <cellStyle name="Millares 42" xfId="334"/>
    <cellStyle name="Millares 5" xfId="335"/>
    <cellStyle name="Millares 5 2" xfId="336"/>
    <cellStyle name="Millares 5 2 2" xfId="337"/>
    <cellStyle name="Millares 5 2 2 2" xfId="338"/>
    <cellStyle name="Millares 5 2 2 3" xfId="339"/>
    <cellStyle name="Millares 5 2 3" xfId="340"/>
    <cellStyle name="Millares 5 2 4" xfId="341"/>
    <cellStyle name="Millares 5 2_Hoja1" xfId="342"/>
    <cellStyle name="Millares 5 3" xfId="343"/>
    <cellStyle name="Millares 5 3 2" xfId="344"/>
    <cellStyle name="Millares 5 3 3" xfId="345"/>
    <cellStyle name="Millares 5 4" xfId="346"/>
    <cellStyle name="Millares 5 5" xfId="347"/>
    <cellStyle name="Millares 5_Bol_0411(corregido emisor inst)" xfId="348"/>
    <cellStyle name="Millares 6" xfId="349"/>
    <cellStyle name="Millares 6 2" xfId="350"/>
    <cellStyle name="Millares 6 2 2" xfId="351"/>
    <cellStyle name="Millares 6 3" xfId="352"/>
    <cellStyle name="Millares 6 4" xfId="353"/>
    <cellStyle name="Millares 7" xfId="354"/>
    <cellStyle name="Millares 7 2" xfId="355"/>
    <cellStyle name="Millares 7 3" xfId="356"/>
    <cellStyle name="Millares 8" xfId="357"/>
    <cellStyle name="Millares 9" xfId="358"/>
    <cellStyle name="Millares Sangría" xfId="359"/>
    <cellStyle name="Millares Sangría 1" xfId="360"/>
    <cellStyle name="Moneda 2" xfId="361"/>
    <cellStyle name="Moneda 2 2" xfId="362"/>
    <cellStyle name="Moneda 2 2 2" xfId="363"/>
    <cellStyle name="Moneda 2 3" xfId="364"/>
    <cellStyle name="Moneda 2_Hoja1" xfId="365"/>
    <cellStyle name="Moneda 3" xfId="366"/>
    <cellStyle name="Moneda 4" xfId="367"/>
    <cellStyle name="Monetario0" xfId="368"/>
    <cellStyle name="Neutral 2" xfId="369"/>
    <cellStyle name="Neutral 3" xfId="370"/>
    <cellStyle name="Neutral 4" xfId="371"/>
    <cellStyle name="Neutral 5" xfId="372"/>
    <cellStyle name="Normal 10" xfId="373"/>
    <cellStyle name="Normal 11" xfId="374"/>
    <cellStyle name="Normal 12" xfId="375"/>
    <cellStyle name="Normal 13" xfId="376"/>
    <cellStyle name="Normal 14" xfId="377"/>
    <cellStyle name="Normal 15" xfId="378"/>
    <cellStyle name="Normal 15 2" xfId="379"/>
    <cellStyle name="Normal 16" xfId="380"/>
    <cellStyle name="Normal 16 2" xfId="381"/>
    <cellStyle name="Normal 17" xfId="382"/>
    <cellStyle name="Normal 17 2" xfId="383"/>
    <cellStyle name="Normal 18" xfId="384"/>
    <cellStyle name="Normal 18 2" xfId="385"/>
    <cellStyle name="Normal 18 3" xfId="386"/>
    <cellStyle name="Normal 19" xfId="387"/>
    <cellStyle name="Normal 19 2" xfId="388"/>
    <cellStyle name="Normal 19 3" xfId="389"/>
    <cellStyle name="Normal 19 4" xfId="390"/>
    <cellStyle name="Normal 2" xfId="391"/>
    <cellStyle name="Normal 2 2 2" xfId="392"/>
    <cellStyle name="Normal 2 2 3" xfId="393"/>
    <cellStyle name="Normal 2 2_Sol Tra Pres" xfId="394"/>
    <cellStyle name="Normal 2 3" xfId="395"/>
    <cellStyle name="Normal 2 4" xfId="396"/>
    <cellStyle name="Normal 2 4 2" xfId="397"/>
    <cellStyle name="Normal 2 4 2 2" xfId="398"/>
    <cellStyle name="Normal 2 4 3" xfId="399"/>
    <cellStyle name="Normal 2 4_Hoja1" xfId="400"/>
    <cellStyle name="Normal 2 5" xfId="401"/>
    <cellStyle name="Normal 2 6" xfId="402"/>
    <cellStyle name="Normal 2 7" xfId="403"/>
    <cellStyle name="Normal 2 8" xfId="404"/>
    <cellStyle name="Normal 2 9" xfId="405"/>
    <cellStyle name="Normal 2_Aportes Voluntarios - Julio 2010" xfId="406"/>
    <cellStyle name="Normal 20" xfId="407"/>
    <cellStyle name="Normal 20 2" xfId="408"/>
    <cellStyle name="Normal 21" xfId="409"/>
    <cellStyle name="Normal 21 2" xfId="410"/>
    <cellStyle name="Normal 22" xfId="411"/>
    <cellStyle name="Normal 22 2" xfId="412"/>
    <cellStyle name="Normal 23" xfId="413"/>
    <cellStyle name="Normal 23 2" xfId="414"/>
    <cellStyle name="Normal 24" xfId="415"/>
    <cellStyle name="Normal 24 2" xfId="416"/>
    <cellStyle name="Normal 25" xfId="417"/>
    <cellStyle name="Normal 26" xfId="418"/>
    <cellStyle name="Normal 26 2" xfId="419"/>
    <cellStyle name="Normal 27" xfId="420"/>
    <cellStyle name="Normal 27 2" xfId="421"/>
    <cellStyle name="Normal 28" xfId="422"/>
    <cellStyle name="Normal 28 2" xfId="423"/>
    <cellStyle name="Normal 29" xfId="424"/>
    <cellStyle name="Normal 29 2" xfId="425"/>
    <cellStyle name="Normal 3" xfId="426"/>
    <cellStyle name="Normal 3 2" xfId="427"/>
    <cellStyle name="Normal 3 2 2" xfId="428"/>
    <cellStyle name="Normal 3 2 2 2" xfId="429"/>
    <cellStyle name="Normal 3 3" xfId="430"/>
    <cellStyle name="Normal 3 4" xfId="431"/>
    <cellStyle name="Normal 3 4 2" xfId="432"/>
    <cellStyle name="Normal 3_Aportes Voluntarios - Julio 2010" xfId="433"/>
    <cellStyle name="Normal 30" xfId="434"/>
    <cellStyle name="Normal 30 2" xfId="435"/>
    <cellStyle name="Normal 31" xfId="436"/>
    <cellStyle name="Normal 31 2" xfId="437"/>
    <cellStyle name="Normal 32" xfId="438"/>
    <cellStyle name="Normal 32 2" xfId="439"/>
    <cellStyle name="Normal 33" xfId="440"/>
    <cellStyle name="Normal 33 2" xfId="441"/>
    <cellStyle name="Normal 34" xfId="442"/>
    <cellStyle name="Normal 35" xfId="443"/>
    <cellStyle name="Normal 36" xfId="444"/>
    <cellStyle name="Normal 37" xfId="445"/>
    <cellStyle name="Normal 38" xfId="446"/>
    <cellStyle name="Normal 39" xfId="447"/>
    <cellStyle name="Normal 4" xfId="448"/>
    <cellStyle name="Normal 4 2" xfId="449"/>
    <cellStyle name="Normal 4 2 2" xfId="450"/>
    <cellStyle name="Normal 4 3" xfId="451"/>
    <cellStyle name="Normal 4 4" xfId="452"/>
    <cellStyle name="Normal 4 5" xfId="453"/>
    <cellStyle name="Normal 4 5 2" xfId="454"/>
    <cellStyle name="Normal 4_Formato nuevos cuadros" xfId="455"/>
    <cellStyle name="Normal 40" xfId="456"/>
    <cellStyle name="Normal 41" xfId="457"/>
    <cellStyle name="Normal 42" xfId="458"/>
    <cellStyle name="Normal 43" xfId="459"/>
    <cellStyle name="Normal 44" xfId="460"/>
    <cellStyle name="Normal 45" xfId="461"/>
    <cellStyle name="Normal 5" xfId="462"/>
    <cellStyle name="Normal 5 2" xfId="463"/>
    <cellStyle name="Normal 5 3" xfId="464"/>
    <cellStyle name="Normal 5 4" xfId="465"/>
    <cellStyle name="Normal 5 5" xfId="466"/>
    <cellStyle name="Normal 5_Hoja1" xfId="467"/>
    <cellStyle name="Normal 6" xfId="468"/>
    <cellStyle name="Normal 6 2" xfId="469"/>
    <cellStyle name="Normal 6 2 2" xfId="470"/>
    <cellStyle name="Normal 6 3" xfId="471"/>
    <cellStyle name="Normal 6 4" xfId="472"/>
    <cellStyle name="Normal 6_Hoja1" xfId="473"/>
    <cellStyle name="Normal 7" xfId="474"/>
    <cellStyle name="Normal 7 2" xfId="475"/>
    <cellStyle name="Normal 7 2 2" xfId="476"/>
    <cellStyle name="Normal 7 2 3" xfId="477"/>
    <cellStyle name="Normal 7 3" xfId="478"/>
    <cellStyle name="Normal 7 3 2" xfId="479"/>
    <cellStyle name="Normal 7_Hoja1" xfId="480"/>
    <cellStyle name="Normal 8" xfId="481"/>
    <cellStyle name="Normal 9" xfId="482"/>
    <cellStyle name="Notas 2" xfId="483"/>
    <cellStyle name="Notas 2 2" xfId="484"/>
    <cellStyle name="Notas 2 2 2" xfId="485"/>
    <cellStyle name="Original" xfId="486"/>
    <cellStyle name="Original 2" xfId="487"/>
    <cellStyle name="Original 3" xfId="488"/>
    <cellStyle name="Percent 2" xfId="489"/>
    <cellStyle name="Percent 2 2" xfId="490"/>
    <cellStyle name="Porcentaje 2" xfId="491"/>
    <cellStyle name="Porcentaje 2 2" xfId="492"/>
    <cellStyle name="Porcentaje 2 3" xfId="493"/>
    <cellStyle name="Porcentaje 3" xfId="494"/>
    <cellStyle name="Porcentaje 3 2" xfId="495"/>
    <cellStyle name="Porcentaje 3 3" xfId="496"/>
    <cellStyle name="Porcentaje 3 3 2" xfId="497"/>
    <cellStyle name="Porcentaje 3 4" xfId="498"/>
    <cellStyle name="Porcentaje 4" xfId="499"/>
    <cellStyle name="Porcentaje 4 2" xfId="500"/>
    <cellStyle name="Porcentaje 5" xfId="501"/>
    <cellStyle name="Porcentaje 6" xfId="502"/>
    <cellStyle name="Porcentaje 7" xfId="503"/>
    <cellStyle name="Porcentual 10" xfId="504"/>
    <cellStyle name="Porcentual 2" xfId="505"/>
    <cellStyle name="Porcentual 2 2" xfId="506"/>
    <cellStyle name="Porcentual 2 3" xfId="507"/>
    <cellStyle name="Porcentual 2 4" xfId="508"/>
    <cellStyle name="Porcentual 2 4 2" xfId="509"/>
    <cellStyle name="Porcentual 2 5" xfId="510"/>
    <cellStyle name="Porcentual 2 6" xfId="511"/>
    <cellStyle name="Porcentual 2 7" xfId="512"/>
    <cellStyle name="Porcentual 2 8" xfId="513"/>
    <cellStyle name="Porcentual 3" xfId="514"/>
    <cellStyle name="Porcentual 3 2" xfId="515"/>
    <cellStyle name="Porcentual 4" xfId="516"/>
    <cellStyle name="Porcentual 4 2" xfId="517"/>
    <cellStyle name="Porcentual 4 2 2" xfId="518"/>
    <cellStyle name="Porcentual 4 3" xfId="519"/>
    <cellStyle name="Porcentual 4 4" xfId="520"/>
    <cellStyle name="Porcentual 5" xfId="521"/>
    <cellStyle name="Porcentual 5 2" xfId="522"/>
    <cellStyle name="Porcentual 5 2 2" xfId="523"/>
    <cellStyle name="Porcentual 5 3" xfId="524"/>
    <cellStyle name="Porcentual 6" xfId="525"/>
    <cellStyle name="Porcentual 7" xfId="526"/>
    <cellStyle name="Porcentual 8" xfId="527"/>
    <cellStyle name="Porcentual 9" xfId="528"/>
    <cellStyle name="Punto0" xfId="529"/>
    <cellStyle name="Salida 2" xfId="530"/>
    <cellStyle name="Salida 3" xfId="531"/>
    <cellStyle name="Salida 4" xfId="532"/>
    <cellStyle name="Texto de advertencia 2" xfId="533"/>
    <cellStyle name="Texto de advertencia 3" xfId="534"/>
    <cellStyle name="Texto de advertencia 4" xfId="535"/>
    <cellStyle name="Texto explicativo 2" xfId="536"/>
    <cellStyle name="Texto explicativo 3" xfId="537"/>
    <cellStyle name="Texto explicativo 4" xfId="538"/>
    <cellStyle name="Título 1 2" xfId="539"/>
    <cellStyle name="Título 1 3" xfId="540"/>
    <cellStyle name="Título 1 4" xfId="541"/>
    <cellStyle name="Título 2 2" xfId="542"/>
    <cellStyle name="Título 2 3" xfId="543"/>
    <cellStyle name="Título 2 4" xfId="544"/>
    <cellStyle name="Título 3 2" xfId="545"/>
    <cellStyle name="Título 3 3" xfId="546"/>
    <cellStyle name="Título 3 4" xfId="547"/>
    <cellStyle name="Título 4" xfId="548"/>
    <cellStyle name="Título 5" xfId="549"/>
    <cellStyle name="Total 10" xfId="550"/>
    <cellStyle name="Total 10 2" xfId="551"/>
    <cellStyle name="Total 11" xfId="552"/>
    <cellStyle name="Total 12" xfId="553"/>
    <cellStyle name="Total 2" xfId="554"/>
    <cellStyle name="Total 2 2" xfId="555"/>
    <cellStyle name="Total 2 3" xfId="556"/>
    <cellStyle name="Total 2_01" xfId="557"/>
    <cellStyle name="Total 3" xfId="558"/>
    <cellStyle name="Total 3 2" xfId="559"/>
    <cellStyle name="Total 3 2 2" xfId="560"/>
    <cellStyle name="Total 3_Hoja1" xfId="561"/>
    <cellStyle name="Total 4" xfId="562"/>
    <cellStyle name="Total 5" xfId="563"/>
    <cellStyle name="Total 6" xfId="564"/>
    <cellStyle name="Total 7" xfId="565"/>
    <cellStyle name="Total 8" xfId="566"/>
    <cellStyle name="Total 9" xfId="5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1119\1P.%20Rentabilidad,%20Valor%20cuota%20y%20CaxI%20(4%20del%20mes)%20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Estad&#237;sticas%20cotizantes\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CAxI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80"/>
  <sheetViews>
    <sheetView tabSelected="1" workbookViewId="0" topLeftCell="A1"/>
  </sheetViews>
  <sheetFormatPr defaultColWidth="11.375" defaultRowHeight="12.75"/>
  <cols>
    <col min="1" max="1" width="16.125" style="4" customWidth="1"/>
    <col min="2" max="2" width="14.00390625" style="4" customWidth="1"/>
    <col min="3" max="38" width="10.25390625" style="4" customWidth="1"/>
    <col min="39" max="45" width="10.625" style="4" customWidth="1"/>
    <col min="46" max="46" width="11.875" style="4" customWidth="1"/>
    <col min="47" max="47" width="10.625" style="4" customWidth="1"/>
    <col min="48" max="49" width="10.00390625" style="4" customWidth="1"/>
    <col min="50" max="53" width="12.125" style="4" customWidth="1"/>
    <col min="54" max="60" width="4.125" style="4" customWidth="1"/>
    <col min="61" max="16384" width="11.375" style="4" customWidth="1"/>
  </cols>
  <sheetData>
    <row r="1" spans="1:2" s="3" customFormat="1" ht="23.25" customHeight="1">
      <c r="A1" s="1"/>
      <c r="B1" s="2"/>
    </row>
    <row r="2" spans="1:51" ht="30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43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8" ht="3.95" customHeight="1" thickBot="1">
      <c r="A4" s="7"/>
      <c r="B4" s="8"/>
      <c r="C4" s="8"/>
      <c r="D4" s="8"/>
      <c r="E4" s="7"/>
      <c r="F4" s="7"/>
      <c r="G4" s="7"/>
      <c r="H4" s="7"/>
    </row>
    <row r="5" spans="1:116" ht="18" customHeight="1">
      <c r="A5" s="9"/>
      <c r="B5" s="10" t="s">
        <v>58</v>
      </c>
      <c r="C5" s="10"/>
      <c r="D5" s="10" t="s">
        <v>59</v>
      </c>
      <c r="E5" s="10"/>
      <c r="F5" s="10" t="s">
        <v>60</v>
      </c>
      <c r="G5" s="10"/>
      <c r="H5" s="10" t="s">
        <v>61</v>
      </c>
      <c r="I5" s="10"/>
      <c r="J5" s="10" t="s">
        <v>62</v>
      </c>
      <c r="K5" s="10"/>
      <c r="L5" s="10" t="s">
        <v>63</v>
      </c>
      <c r="M5" s="10"/>
      <c r="N5" s="10" t="s">
        <v>64</v>
      </c>
      <c r="O5" s="10"/>
      <c r="P5" s="10" t="s">
        <v>65</v>
      </c>
      <c r="Q5" s="10"/>
      <c r="R5" s="10" t="s">
        <v>66</v>
      </c>
      <c r="S5" s="10"/>
      <c r="T5" s="10" t="s">
        <v>67</v>
      </c>
      <c r="U5" s="10"/>
      <c r="V5" s="10" t="s">
        <v>68</v>
      </c>
      <c r="W5" s="10"/>
      <c r="X5" s="10" t="s">
        <v>69</v>
      </c>
      <c r="Y5" s="10"/>
      <c r="Z5" s="10" t="s">
        <v>70</v>
      </c>
      <c r="AA5" s="10"/>
      <c r="AB5" s="10" t="s">
        <v>71</v>
      </c>
      <c r="AC5" s="10"/>
      <c r="AD5" s="10" t="s">
        <v>72</v>
      </c>
      <c r="AE5" s="10"/>
      <c r="AF5" s="10" t="s">
        <v>73</v>
      </c>
      <c r="AG5" s="10"/>
      <c r="AH5" s="10" t="s">
        <v>74</v>
      </c>
      <c r="AI5" s="10"/>
      <c r="AJ5" s="10" t="s">
        <v>75</v>
      </c>
      <c r="AK5" s="10"/>
      <c r="AL5" s="10" t="s">
        <v>76</v>
      </c>
      <c r="AM5" s="10"/>
      <c r="AN5" s="10" t="s">
        <v>77</v>
      </c>
      <c r="AO5" s="10"/>
      <c r="AP5" s="10" t="s">
        <v>78</v>
      </c>
      <c r="AQ5" s="10"/>
      <c r="AR5" s="10" t="s">
        <v>79</v>
      </c>
      <c r="AS5" s="10"/>
      <c r="AT5" s="11" t="s">
        <v>80</v>
      </c>
      <c r="AU5" s="11"/>
      <c r="AV5" s="11" t="s">
        <v>81</v>
      </c>
      <c r="AW5" s="11"/>
      <c r="AX5" s="12" t="s">
        <v>82</v>
      </c>
      <c r="AY5" s="12"/>
      <c r="AZ5" s="12" t="s">
        <v>83</v>
      </c>
      <c r="BA5" s="12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ht="18" customHeight="1">
      <c r="A6" s="13"/>
      <c r="B6" s="14" t="s">
        <v>2</v>
      </c>
      <c r="C6" s="14"/>
      <c r="D6" s="14" t="s">
        <v>3</v>
      </c>
      <c r="E6" s="14"/>
      <c r="F6" s="14" t="s">
        <v>4</v>
      </c>
      <c r="G6" s="14"/>
      <c r="H6" s="14" t="s">
        <v>5</v>
      </c>
      <c r="I6" s="14"/>
      <c r="J6" s="14" t="s">
        <v>6</v>
      </c>
      <c r="K6" s="14"/>
      <c r="L6" s="14" t="s">
        <v>7</v>
      </c>
      <c r="M6" s="14"/>
      <c r="N6" s="14" t="s">
        <v>8</v>
      </c>
      <c r="O6" s="14"/>
      <c r="P6" s="14" t="s">
        <v>9</v>
      </c>
      <c r="Q6" s="14"/>
      <c r="R6" s="14" t="s">
        <v>10</v>
      </c>
      <c r="S6" s="14"/>
      <c r="T6" s="14" t="s">
        <v>11</v>
      </c>
      <c r="U6" s="14"/>
      <c r="V6" s="14" t="s">
        <v>12</v>
      </c>
      <c r="W6" s="14"/>
      <c r="X6" s="14" t="s">
        <v>13</v>
      </c>
      <c r="Y6" s="14"/>
      <c r="Z6" s="14" t="s">
        <v>14</v>
      </c>
      <c r="AA6" s="14"/>
      <c r="AB6" s="14" t="s">
        <v>15</v>
      </c>
      <c r="AC6" s="14"/>
      <c r="AD6" s="14" t="s">
        <v>16</v>
      </c>
      <c r="AE6" s="14"/>
      <c r="AF6" s="14" t="s">
        <v>17</v>
      </c>
      <c r="AG6" s="14"/>
      <c r="AH6" s="14" t="s">
        <v>18</v>
      </c>
      <c r="AI6" s="14"/>
      <c r="AJ6" s="14" t="s">
        <v>19</v>
      </c>
      <c r="AK6" s="14"/>
      <c r="AL6" s="14" t="s">
        <v>20</v>
      </c>
      <c r="AM6" s="14"/>
      <c r="AN6" s="14" t="s">
        <v>21</v>
      </c>
      <c r="AO6" s="14"/>
      <c r="AP6" s="14" t="s">
        <v>22</v>
      </c>
      <c r="AQ6" s="14"/>
      <c r="AR6" s="14" t="s">
        <v>23</v>
      </c>
      <c r="AS6" s="14"/>
      <c r="AT6" s="14" t="s">
        <v>24</v>
      </c>
      <c r="AU6" s="14"/>
      <c r="AV6" s="14" t="s">
        <v>25</v>
      </c>
      <c r="AW6" s="14"/>
      <c r="AX6" s="14" t="s">
        <v>26</v>
      </c>
      <c r="AY6" s="14"/>
      <c r="AZ6" s="15" t="s">
        <v>27</v>
      </c>
      <c r="BA6" s="15"/>
      <c r="BB6" s="3"/>
      <c r="BC6" s="3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</row>
    <row r="7" spans="1:116" ht="12.75">
      <c r="A7" s="16"/>
      <c r="B7" s="17" t="s">
        <v>28</v>
      </c>
      <c r="C7" s="17" t="s">
        <v>29</v>
      </c>
      <c r="D7" s="17" t="s">
        <v>28</v>
      </c>
      <c r="E7" s="17" t="s">
        <v>29</v>
      </c>
      <c r="F7" s="17" t="s">
        <v>28</v>
      </c>
      <c r="G7" s="17" t="s">
        <v>29</v>
      </c>
      <c r="H7" s="17" t="s">
        <v>28</v>
      </c>
      <c r="I7" s="17" t="s">
        <v>29</v>
      </c>
      <c r="J7" s="17" t="s">
        <v>28</v>
      </c>
      <c r="K7" s="17" t="s">
        <v>29</v>
      </c>
      <c r="L7" s="17" t="s">
        <v>28</v>
      </c>
      <c r="M7" s="17" t="s">
        <v>29</v>
      </c>
      <c r="N7" s="17" t="s">
        <v>28</v>
      </c>
      <c r="O7" s="17" t="s">
        <v>29</v>
      </c>
      <c r="P7" s="17" t="s">
        <v>28</v>
      </c>
      <c r="Q7" s="17" t="s">
        <v>29</v>
      </c>
      <c r="R7" s="17" t="s">
        <v>28</v>
      </c>
      <c r="S7" s="17" t="s">
        <v>29</v>
      </c>
      <c r="T7" s="17" t="s">
        <v>28</v>
      </c>
      <c r="U7" s="17" t="s">
        <v>29</v>
      </c>
      <c r="V7" s="17" t="s">
        <v>28</v>
      </c>
      <c r="W7" s="17" t="s">
        <v>29</v>
      </c>
      <c r="X7" s="17" t="s">
        <v>28</v>
      </c>
      <c r="Y7" s="17" t="s">
        <v>29</v>
      </c>
      <c r="Z7" s="17" t="s">
        <v>28</v>
      </c>
      <c r="AA7" s="17" t="s">
        <v>29</v>
      </c>
      <c r="AB7" s="17" t="s">
        <v>28</v>
      </c>
      <c r="AC7" s="17" t="s">
        <v>29</v>
      </c>
      <c r="AD7" s="17" t="s">
        <v>28</v>
      </c>
      <c r="AE7" s="17" t="s">
        <v>29</v>
      </c>
      <c r="AF7" s="17" t="s">
        <v>28</v>
      </c>
      <c r="AG7" s="17" t="s">
        <v>29</v>
      </c>
      <c r="AH7" s="17" t="s">
        <v>28</v>
      </c>
      <c r="AI7" s="17" t="s">
        <v>29</v>
      </c>
      <c r="AJ7" s="17" t="s">
        <v>28</v>
      </c>
      <c r="AK7" s="17" t="s">
        <v>29</v>
      </c>
      <c r="AL7" s="17" t="s">
        <v>28</v>
      </c>
      <c r="AM7" s="17" t="s">
        <v>29</v>
      </c>
      <c r="AN7" s="17" t="s">
        <v>28</v>
      </c>
      <c r="AO7" s="17" t="s">
        <v>29</v>
      </c>
      <c r="AP7" s="17" t="s">
        <v>28</v>
      </c>
      <c r="AQ7" s="17" t="s">
        <v>29</v>
      </c>
      <c r="AR7" s="17" t="s">
        <v>28</v>
      </c>
      <c r="AS7" s="17" t="s">
        <v>29</v>
      </c>
      <c r="AT7" s="17" t="s">
        <v>28</v>
      </c>
      <c r="AU7" s="18" t="s">
        <v>29</v>
      </c>
      <c r="AV7" s="17" t="s">
        <v>28</v>
      </c>
      <c r="AW7" s="18" t="s">
        <v>29</v>
      </c>
      <c r="AX7" s="17" t="s">
        <v>28</v>
      </c>
      <c r="AY7" s="18" t="s">
        <v>29</v>
      </c>
      <c r="AZ7" s="17" t="s">
        <v>28</v>
      </c>
      <c r="BA7" s="18" t="s">
        <v>29</v>
      </c>
      <c r="BB7" s="3"/>
      <c r="BC7" s="3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</row>
    <row r="8" spans="1:116" ht="21" customHeight="1">
      <c r="A8" s="19" t="s">
        <v>30</v>
      </c>
      <c r="B8" s="20">
        <v>13.1312</v>
      </c>
      <c r="C8" s="20">
        <v>11.0591</v>
      </c>
      <c r="D8" s="20">
        <v>11.7983</v>
      </c>
      <c r="E8" s="20">
        <v>7.4215</v>
      </c>
      <c r="F8" s="20">
        <v>27.6791</v>
      </c>
      <c r="G8" s="20">
        <v>20.8149</v>
      </c>
      <c r="H8" s="20">
        <v>40.8615</v>
      </c>
      <c r="I8" s="20">
        <v>28.9686</v>
      </c>
      <c r="J8" s="20">
        <v>52.0796</v>
      </c>
      <c r="K8" s="20">
        <v>33.6624</v>
      </c>
      <c r="L8" s="20">
        <v>64.6352</v>
      </c>
      <c r="M8" s="20">
        <v>40.2663</v>
      </c>
      <c r="N8" s="20" t="s">
        <v>84</v>
      </c>
      <c r="O8" s="20" t="s">
        <v>84</v>
      </c>
      <c r="P8" s="20" t="s">
        <v>84</v>
      </c>
      <c r="Q8" s="20" t="s">
        <v>84</v>
      </c>
      <c r="R8" s="20" t="s">
        <v>84</v>
      </c>
      <c r="S8" s="20" t="s">
        <v>84</v>
      </c>
      <c r="T8" s="20" t="s">
        <v>84</v>
      </c>
      <c r="U8" s="20" t="s">
        <v>84</v>
      </c>
      <c r="V8" s="20" t="s">
        <v>84</v>
      </c>
      <c r="W8" s="20" t="s">
        <v>84</v>
      </c>
      <c r="X8" s="20" t="s">
        <v>84</v>
      </c>
      <c r="Y8" s="20" t="s">
        <v>84</v>
      </c>
      <c r="Z8" s="20" t="s">
        <v>84</v>
      </c>
      <c r="AA8" s="20" t="s">
        <v>84</v>
      </c>
      <c r="AB8" s="20" t="s">
        <v>84</v>
      </c>
      <c r="AC8" s="20" t="s">
        <v>84</v>
      </c>
      <c r="AD8" s="20" t="s">
        <v>84</v>
      </c>
      <c r="AE8" s="20" t="s">
        <v>84</v>
      </c>
      <c r="AF8" s="20" t="s">
        <v>84</v>
      </c>
      <c r="AG8" s="20" t="s">
        <v>84</v>
      </c>
      <c r="AH8" s="20" t="s">
        <v>84</v>
      </c>
      <c r="AI8" s="20" t="s">
        <v>84</v>
      </c>
      <c r="AJ8" s="20" t="s">
        <v>84</v>
      </c>
      <c r="AK8" s="20" t="s">
        <v>84</v>
      </c>
      <c r="AL8" s="20" t="s">
        <v>84</v>
      </c>
      <c r="AM8" s="20" t="s">
        <v>84</v>
      </c>
      <c r="AN8" s="20" t="s">
        <v>84</v>
      </c>
      <c r="AO8" s="20" t="s">
        <v>84</v>
      </c>
      <c r="AP8" s="20" t="s">
        <v>84</v>
      </c>
      <c r="AQ8" s="20" t="s">
        <v>84</v>
      </c>
      <c r="AR8" s="20" t="s">
        <v>84</v>
      </c>
      <c r="AS8" s="20" t="s">
        <v>84</v>
      </c>
      <c r="AT8" s="20" t="s">
        <v>84</v>
      </c>
      <c r="AU8" s="20" t="s">
        <v>84</v>
      </c>
      <c r="AV8" s="20" t="s">
        <v>84</v>
      </c>
      <c r="AW8" s="20" t="s">
        <v>84</v>
      </c>
      <c r="AX8" s="20" t="s">
        <v>84</v>
      </c>
      <c r="AY8" s="20" t="s">
        <v>84</v>
      </c>
      <c r="AZ8" s="20" t="s">
        <v>84</v>
      </c>
      <c r="BA8" s="20" t="s">
        <v>84</v>
      </c>
      <c r="BB8" s="3"/>
      <c r="BC8" s="3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</row>
    <row r="9" spans="1:55" ht="20.1" customHeight="1">
      <c r="A9" s="19" t="s">
        <v>31</v>
      </c>
      <c r="B9" s="20">
        <v>10.1038</v>
      </c>
      <c r="C9" s="20">
        <v>8.0871</v>
      </c>
      <c r="D9" s="20">
        <v>9.7922</v>
      </c>
      <c r="E9" s="20">
        <v>5.494</v>
      </c>
      <c r="F9" s="20">
        <v>24.2342</v>
      </c>
      <c r="G9" s="20">
        <v>17.5552</v>
      </c>
      <c r="H9" s="20">
        <v>35.4968</v>
      </c>
      <c r="I9" s="20">
        <v>24.0569</v>
      </c>
      <c r="J9" s="20">
        <v>43.58</v>
      </c>
      <c r="K9" s="20">
        <v>26.1921</v>
      </c>
      <c r="L9" s="20">
        <v>55.169</v>
      </c>
      <c r="M9" s="20">
        <v>32.2013</v>
      </c>
      <c r="N9" s="20">
        <v>59.5636</v>
      </c>
      <c r="O9" s="20">
        <v>32.0434</v>
      </c>
      <c r="P9" s="20">
        <v>74.2315</v>
      </c>
      <c r="Q9" s="20">
        <v>40.4432</v>
      </c>
      <c r="R9" s="20">
        <v>64.4957</v>
      </c>
      <c r="S9" s="20">
        <v>26.7135</v>
      </c>
      <c r="T9" s="20">
        <v>90.7613</v>
      </c>
      <c r="U9" s="20">
        <v>43.7582</v>
      </c>
      <c r="V9" s="20">
        <v>164.1144</v>
      </c>
      <c r="W9" s="20">
        <v>98.4649</v>
      </c>
      <c r="X9" s="20">
        <v>96.8143</v>
      </c>
      <c r="Y9" s="20">
        <v>38.543</v>
      </c>
      <c r="Z9" s="20">
        <v>156.0217</v>
      </c>
      <c r="AA9" s="20">
        <v>74.1505</v>
      </c>
      <c r="AB9" s="20">
        <v>225.887</v>
      </c>
      <c r="AC9" s="20">
        <v>118.3223</v>
      </c>
      <c r="AD9" s="20">
        <v>289.366</v>
      </c>
      <c r="AE9" s="20">
        <v>158.1101</v>
      </c>
      <c r="AF9" s="20">
        <v>329.8374</v>
      </c>
      <c r="AG9" s="20">
        <v>173.7835</v>
      </c>
      <c r="AH9" s="20">
        <v>432.2065</v>
      </c>
      <c r="AI9" s="20">
        <v>232.7454</v>
      </c>
      <c r="AJ9" s="20">
        <v>502.1359</v>
      </c>
      <c r="AK9" s="20">
        <v>271.0688</v>
      </c>
      <c r="AL9" s="20">
        <v>564.5701</v>
      </c>
      <c r="AM9" s="20">
        <v>309.0495</v>
      </c>
      <c r="AN9" s="20">
        <v>552.9589</v>
      </c>
      <c r="AO9" s="20">
        <v>286.3504</v>
      </c>
      <c r="AP9" s="20">
        <v>692.12</v>
      </c>
      <c r="AQ9" s="20">
        <v>351.0344</v>
      </c>
      <c r="AR9" s="20">
        <v>705.7535</v>
      </c>
      <c r="AS9" s="20">
        <v>332.7246</v>
      </c>
      <c r="AT9" s="20">
        <v>856.9972</v>
      </c>
      <c r="AU9" s="20">
        <v>380.0207</v>
      </c>
      <c r="AV9" s="20">
        <v>1060.7488</v>
      </c>
      <c r="AW9" s="20">
        <v>424.1076</v>
      </c>
      <c r="AX9" s="20">
        <v>1221.8316</v>
      </c>
      <c r="AY9" s="20">
        <v>441.1748</v>
      </c>
      <c r="AZ9" s="20">
        <v>1591.0315</v>
      </c>
      <c r="BA9" s="20">
        <v>488.7223</v>
      </c>
      <c r="BB9" s="3"/>
      <c r="BC9" s="3"/>
    </row>
    <row r="10" spans="1:55" ht="20.1" customHeight="1">
      <c r="A10" s="19" t="s">
        <v>32</v>
      </c>
      <c r="B10" s="20">
        <v>11.1818</v>
      </c>
      <c r="C10" s="20">
        <v>9.1454</v>
      </c>
      <c r="D10" s="20">
        <v>11.5988</v>
      </c>
      <c r="E10" s="20">
        <v>7.2299</v>
      </c>
      <c r="F10" s="20">
        <v>25.2791</v>
      </c>
      <c r="G10" s="20">
        <v>18.5439</v>
      </c>
      <c r="H10" s="20">
        <v>37.2096</v>
      </c>
      <c r="I10" s="20">
        <v>25.625</v>
      </c>
      <c r="J10" s="20">
        <v>44.6052</v>
      </c>
      <c r="K10" s="20">
        <v>27.0931</v>
      </c>
      <c r="L10" s="20">
        <v>57.2588</v>
      </c>
      <c r="M10" s="20">
        <v>33.9818</v>
      </c>
      <c r="N10" s="20">
        <v>56.3166</v>
      </c>
      <c r="O10" s="20">
        <v>29.3563</v>
      </c>
      <c r="P10" s="20">
        <v>72.1239</v>
      </c>
      <c r="Q10" s="20">
        <v>38.7443</v>
      </c>
      <c r="R10" s="20">
        <v>63.4988</v>
      </c>
      <c r="S10" s="20">
        <v>25.9456</v>
      </c>
      <c r="T10" s="20">
        <v>95.5298</v>
      </c>
      <c r="U10" s="20">
        <v>47.3518</v>
      </c>
      <c r="V10" s="20">
        <v>169.5116</v>
      </c>
      <c r="W10" s="20">
        <v>102.5205</v>
      </c>
      <c r="X10" s="20">
        <v>101.6645</v>
      </c>
      <c r="Y10" s="20">
        <v>41.9572</v>
      </c>
      <c r="Z10" s="20">
        <v>162.0944</v>
      </c>
      <c r="AA10" s="20">
        <v>78.2813</v>
      </c>
      <c r="AB10" s="20">
        <v>230.1407</v>
      </c>
      <c r="AC10" s="20">
        <v>121.172</v>
      </c>
      <c r="AD10" s="20" t="s">
        <v>84</v>
      </c>
      <c r="AE10" s="20" t="s">
        <v>84</v>
      </c>
      <c r="AF10" s="20" t="s">
        <v>84</v>
      </c>
      <c r="AG10" s="20" t="s">
        <v>84</v>
      </c>
      <c r="AH10" s="20" t="s">
        <v>84</v>
      </c>
      <c r="AI10" s="20" t="s">
        <v>84</v>
      </c>
      <c r="AJ10" s="20" t="s">
        <v>84</v>
      </c>
      <c r="AK10" s="20" t="s">
        <v>84</v>
      </c>
      <c r="AL10" s="20" t="s">
        <v>84</v>
      </c>
      <c r="AM10" s="20" t="s">
        <v>84</v>
      </c>
      <c r="AN10" s="20" t="s">
        <v>84</v>
      </c>
      <c r="AO10" s="20" t="s">
        <v>84</v>
      </c>
      <c r="AP10" s="20" t="s">
        <v>84</v>
      </c>
      <c r="AQ10" s="20" t="s">
        <v>84</v>
      </c>
      <c r="AR10" s="20" t="s">
        <v>84</v>
      </c>
      <c r="AS10" s="20" t="s">
        <v>84</v>
      </c>
      <c r="AT10" s="20" t="s">
        <v>84</v>
      </c>
      <c r="AU10" s="20" t="s">
        <v>84</v>
      </c>
      <c r="AV10" s="20" t="s">
        <v>84</v>
      </c>
      <c r="AW10" s="20" t="s">
        <v>84</v>
      </c>
      <c r="AX10" s="20" t="s">
        <v>84</v>
      </c>
      <c r="AY10" s="20" t="s">
        <v>84</v>
      </c>
      <c r="AZ10" s="20" t="s">
        <v>84</v>
      </c>
      <c r="BA10" s="20" t="s">
        <v>84</v>
      </c>
      <c r="BB10" s="3"/>
      <c r="BC10" s="3"/>
    </row>
    <row r="11" spans="1:55" ht="20.1" customHeight="1">
      <c r="A11" s="21" t="s">
        <v>33</v>
      </c>
      <c r="B11" s="20">
        <v>11.1955</v>
      </c>
      <c r="C11" s="20">
        <v>9.1587</v>
      </c>
      <c r="D11" s="20">
        <v>11.5243</v>
      </c>
      <c r="E11" s="20">
        <v>7.1583</v>
      </c>
      <c r="F11" s="20">
        <v>24.3268</v>
      </c>
      <c r="G11" s="20">
        <v>17.6428</v>
      </c>
      <c r="H11" s="20">
        <v>34.1613</v>
      </c>
      <c r="I11" s="20">
        <v>22.8341</v>
      </c>
      <c r="J11" s="20">
        <v>43.6087</v>
      </c>
      <c r="K11" s="20">
        <v>26.2173</v>
      </c>
      <c r="L11" s="20">
        <v>54.1715</v>
      </c>
      <c r="M11" s="20">
        <v>31.3514</v>
      </c>
      <c r="N11" s="20">
        <v>57.7874</v>
      </c>
      <c r="O11" s="20">
        <v>30.5735</v>
      </c>
      <c r="P11" s="20">
        <v>72.9695</v>
      </c>
      <c r="Q11" s="20">
        <v>39.4259</v>
      </c>
      <c r="R11" s="20">
        <v>64.8502</v>
      </c>
      <c r="S11" s="20">
        <v>26.9866</v>
      </c>
      <c r="T11" s="20">
        <v>95.587</v>
      </c>
      <c r="U11" s="20">
        <v>47.3948</v>
      </c>
      <c r="V11" s="20">
        <v>170.2524</v>
      </c>
      <c r="W11" s="20">
        <v>103.0772</v>
      </c>
      <c r="X11" s="20">
        <v>102.3336</v>
      </c>
      <c r="Y11" s="20">
        <v>42.4282</v>
      </c>
      <c r="Z11" s="20">
        <v>159.4862</v>
      </c>
      <c r="AA11" s="20">
        <v>76.5072</v>
      </c>
      <c r="AB11" s="20">
        <v>225.6142</v>
      </c>
      <c r="AC11" s="20">
        <v>118.1396</v>
      </c>
      <c r="AD11" s="20">
        <v>289.0666</v>
      </c>
      <c r="AE11" s="20">
        <v>157.9117</v>
      </c>
      <c r="AF11" s="20">
        <v>331.7367</v>
      </c>
      <c r="AG11" s="20">
        <v>174.9932</v>
      </c>
      <c r="AH11" s="20">
        <v>431.2123</v>
      </c>
      <c r="AI11" s="20">
        <v>232.1238</v>
      </c>
      <c r="AJ11" s="20">
        <v>497.9897</v>
      </c>
      <c r="AK11" s="20">
        <v>268.5137</v>
      </c>
      <c r="AL11" s="20">
        <v>556.5863</v>
      </c>
      <c r="AM11" s="20">
        <v>304.1354</v>
      </c>
      <c r="AN11" s="20">
        <v>537.4017</v>
      </c>
      <c r="AO11" s="20">
        <v>277.1454</v>
      </c>
      <c r="AP11" s="20">
        <v>664.7131</v>
      </c>
      <c r="AQ11" s="20">
        <v>335.4288</v>
      </c>
      <c r="AR11" s="20">
        <v>667.6496</v>
      </c>
      <c r="AS11" s="20">
        <v>312.2612</v>
      </c>
      <c r="AT11" s="20">
        <v>800.8412</v>
      </c>
      <c r="AU11" s="20">
        <v>351.8534</v>
      </c>
      <c r="AV11" s="20">
        <v>1006.0351</v>
      </c>
      <c r="AW11" s="20">
        <v>399.403</v>
      </c>
      <c r="AX11" s="20">
        <v>1163.1908</v>
      </c>
      <c r="AY11" s="20">
        <v>417.1665</v>
      </c>
      <c r="AZ11" s="20">
        <v>1566.3129</v>
      </c>
      <c r="BA11" s="20">
        <v>480.1166</v>
      </c>
      <c r="BB11" s="3"/>
      <c r="BC11" s="3"/>
    </row>
    <row r="12" spans="1:55" ht="19.5" customHeight="1">
      <c r="A12" s="19" t="s">
        <v>34</v>
      </c>
      <c r="B12" s="22">
        <v>11.0001</v>
      </c>
      <c r="C12" s="22">
        <v>8.9669</v>
      </c>
      <c r="D12" s="22">
        <v>11.0275</v>
      </c>
      <c r="E12" s="22">
        <v>6.681</v>
      </c>
      <c r="F12" s="22">
        <v>24.8553</v>
      </c>
      <c r="G12" s="22">
        <v>18.1429</v>
      </c>
      <c r="H12" s="22">
        <v>36.0505</v>
      </c>
      <c r="I12" s="22">
        <v>24.5638</v>
      </c>
      <c r="J12" s="22">
        <v>44.5676</v>
      </c>
      <c r="K12" s="22">
        <v>27.0601</v>
      </c>
      <c r="L12" s="22">
        <v>56.2589</v>
      </c>
      <c r="M12" s="22">
        <v>33.1299</v>
      </c>
      <c r="N12" s="22">
        <v>58.0122</v>
      </c>
      <c r="O12" s="22">
        <v>30.7595</v>
      </c>
      <c r="P12" s="22">
        <v>73.1953</v>
      </c>
      <c r="Q12" s="22">
        <v>39.6079</v>
      </c>
      <c r="R12" s="22">
        <v>64.2603</v>
      </c>
      <c r="S12" s="22">
        <v>26.5322</v>
      </c>
      <c r="T12" s="22">
        <v>93.6334</v>
      </c>
      <c r="U12" s="22">
        <v>45.9226</v>
      </c>
      <c r="V12" s="22">
        <v>167.5461</v>
      </c>
      <c r="W12" s="22">
        <v>101.0436</v>
      </c>
      <c r="X12" s="22">
        <v>99.8991</v>
      </c>
      <c r="Y12" s="22">
        <v>40.7145</v>
      </c>
      <c r="Z12" s="22">
        <v>158.9614</v>
      </c>
      <c r="AA12" s="22">
        <v>76.1502</v>
      </c>
      <c r="AB12" s="22">
        <v>227.2234</v>
      </c>
      <c r="AC12" s="22">
        <v>119.2177</v>
      </c>
      <c r="AD12" s="22">
        <v>289.2461</v>
      </c>
      <c r="AE12" s="22">
        <v>158.0307</v>
      </c>
      <c r="AF12" s="22">
        <v>330.5979</v>
      </c>
      <c r="AG12" s="22">
        <v>174.2679</v>
      </c>
      <c r="AH12" s="22">
        <v>431.8084</v>
      </c>
      <c r="AI12" s="22">
        <v>232.4965</v>
      </c>
      <c r="AJ12" s="22">
        <v>500.4758</v>
      </c>
      <c r="AK12" s="22">
        <v>270.0457</v>
      </c>
      <c r="AL12" s="22">
        <v>561.3734</v>
      </c>
      <c r="AM12" s="22">
        <v>307.0819</v>
      </c>
      <c r="AN12" s="22">
        <v>546.7297</v>
      </c>
      <c r="AO12" s="22">
        <v>282.6647</v>
      </c>
      <c r="AP12" s="22">
        <v>681.1462</v>
      </c>
      <c r="AQ12" s="22">
        <v>344.7858</v>
      </c>
      <c r="AR12" s="22">
        <v>690.4965</v>
      </c>
      <c r="AS12" s="22">
        <v>324.5309</v>
      </c>
      <c r="AT12" s="22">
        <v>834.512</v>
      </c>
      <c r="AU12" s="22">
        <v>368.7423</v>
      </c>
      <c r="AV12" s="22">
        <v>1038.8411</v>
      </c>
      <c r="AW12" s="22">
        <v>414.2157</v>
      </c>
      <c r="AX12" s="22">
        <v>1198.3515</v>
      </c>
      <c r="AY12" s="22">
        <v>431.5618</v>
      </c>
      <c r="AZ12" s="22">
        <v>1581.134</v>
      </c>
      <c r="BA12" s="22">
        <v>485.2765</v>
      </c>
      <c r="BB12" s="3"/>
      <c r="BC12" s="3"/>
    </row>
    <row r="13" spans="1:55" ht="2.25" customHeight="1" thickBot="1">
      <c r="A13" s="23"/>
      <c r="B13" s="24"/>
      <c r="C13" s="25"/>
      <c r="D13" s="25"/>
      <c r="E13" s="25"/>
      <c r="F13" s="25"/>
      <c r="G13" s="25"/>
      <c r="H13" s="25"/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3"/>
      <c r="BC13" s="3"/>
    </row>
    <row r="14" spans="6:55" ht="12.75">
      <c r="F14" s="20"/>
      <c r="BB14" s="3"/>
      <c r="BC14" s="3"/>
    </row>
    <row r="15" spans="1:55" ht="34.5" customHeight="1">
      <c r="A15" s="27" t="s">
        <v>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BB15" s="3"/>
      <c r="BC15" s="3"/>
    </row>
    <row r="16" spans="1:55" ht="15" customHeight="1">
      <c r="A16" s="6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BB16" s="3"/>
      <c r="BC16" s="3"/>
    </row>
    <row r="17" spans="1:4" ht="3.95" customHeight="1" thickBot="1">
      <c r="A17" s="7"/>
      <c r="B17" s="28"/>
      <c r="C17" s="28"/>
      <c r="D17" s="28"/>
    </row>
    <row r="18" spans="1:53" ht="18" customHeight="1">
      <c r="A18" s="9"/>
      <c r="B18" s="10" t="s">
        <v>58</v>
      </c>
      <c r="C18" s="10"/>
      <c r="D18" s="10" t="s">
        <v>59</v>
      </c>
      <c r="E18" s="10"/>
      <c r="F18" s="10" t="s">
        <v>60</v>
      </c>
      <c r="G18" s="10"/>
      <c r="H18" s="10" t="s">
        <v>61</v>
      </c>
      <c r="I18" s="10"/>
      <c r="J18" s="10" t="s">
        <v>62</v>
      </c>
      <c r="K18" s="10"/>
      <c r="L18" s="10" t="s">
        <v>63</v>
      </c>
      <c r="M18" s="10"/>
      <c r="N18" s="10" t="s">
        <v>64</v>
      </c>
      <c r="O18" s="10"/>
      <c r="P18" s="10" t="s">
        <v>65</v>
      </c>
      <c r="Q18" s="10"/>
      <c r="R18" s="10" t="s">
        <v>66</v>
      </c>
      <c r="S18" s="10"/>
      <c r="T18" s="10" t="s">
        <v>67</v>
      </c>
      <c r="U18" s="10"/>
      <c r="V18" s="10" t="s">
        <v>68</v>
      </c>
      <c r="W18" s="10"/>
      <c r="X18" s="10" t="s">
        <v>69</v>
      </c>
      <c r="Y18" s="10"/>
      <c r="Z18" s="10" t="s">
        <v>70</v>
      </c>
      <c r="AA18" s="10"/>
      <c r="AB18" s="10" t="s">
        <v>71</v>
      </c>
      <c r="AC18" s="10"/>
      <c r="AD18" s="10" t="s">
        <v>72</v>
      </c>
      <c r="AE18" s="10"/>
      <c r="AF18" s="10" t="s">
        <v>73</v>
      </c>
      <c r="AG18" s="10"/>
      <c r="AH18" s="10" t="s">
        <v>74</v>
      </c>
      <c r="AI18" s="10"/>
      <c r="AJ18" s="10" t="s">
        <v>75</v>
      </c>
      <c r="AK18" s="10"/>
      <c r="AL18" s="10" t="s">
        <v>76</v>
      </c>
      <c r="AM18" s="10"/>
      <c r="AN18" s="10" t="s">
        <v>77</v>
      </c>
      <c r="AO18" s="10"/>
      <c r="AP18" s="10" t="s">
        <v>78</v>
      </c>
      <c r="AQ18" s="10"/>
      <c r="AR18" s="10" t="s">
        <v>79</v>
      </c>
      <c r="AS18" s="10"/>
      <c r="AT18" s="11" t="s">
        <v>80</v>
      </c>
      <c r="AU18" s="10"/>
      <c r="AV18" s="11" t="s">
        <v>81</v>
      </c>
      <c r="AW18" s="10"/>
      <c r="AX18" s="12" t="s">
        <v>82</v>
      </c>
      <c r="AY18" s="12"/>
      <c r="AZ18" s="12" t="s">
        <v>83</v>
      </c>
      <c r="BA18" s="12"/>
    </row>
    <row r="19" spans="1:116" ht="18" customHeight="1">
      <c r="A19" s="13"/>
      <c r="B19" s="14" t="s">
        <v>2</v>
      </c>
      <c r="C19" s="14"/>
      <c r="D19" s="14" t="s">
        <v>3</v>
      </c>
      <c r="E19" s="14"/>
      <c r="F19" s="14" t="s">
        <v>4</v>
      </c>
      <c r="G19" s="14"/>
      <c r="H19" s="14" t="s">
        <v>5</v>
      </c>
      <c r="I19" s="14"/>
      <c r="J19" s="14" t="s">
        <v>6</v>
      </c>
      <c r="K19" s="14"/>
      <c r="L19" s="14" t="s">
        <v>7</v>
      </c>
      <c r="M19" s="14"/>
      <c r="N19" s="14" t="s">
        <v>8</v>
      </c>
      <c r="O19" s="14"/>
      <c r="P19" s="14" t="s">
        <v>9</v>
      </c>
      <c r="Q19" s="14"/>
      <c r="R19" s="14" t="s">
        <v>10</v>
      </c>
      <c r="S19" s="14"/>
      <c r="T19" s="14" t="s">
        <v>11</v>
      </c>
      <c r="U19" s="14"/>
      <c r="V19" s="14" t="s">
        <v>12</v>
      </c>
      <c r="W19" s="14"/>
      <c r="X19" s="14" t="s">
        <v>13</v>
      </c>
      <c r="Y19" s="14"/>
      <c r="Z19" s="14" t="s">
        <v>14</v>
      </c>
      <c r="AA19" s="14"/>
      <c r="AB19" s="14" t="s">
        <v>15</v>
      </c>
      <c r="AC19" s="14"/>
      <c r="AD19" s="14" t="s">
        <v>16</v>
      </c>
      <c r="AE19" s="14"/>
      <c r="AF19" s="14" t="s">
        <v>17</v>
      </c>
      <c r="AG19" s="14"/>
      <c r="AH19" s="14" t="s">
        <v>18</v>
      </c>
      <c r="AI19" s="14"/>
      <c r="AJ19" s="14" t="s">
        <v>19</v>
      </c>
      <c r="AK19" s="14"/>
      <c r="AL19" s="14" t="s">
        <v>20</v>
      </c>
      <c r="AM19" s="14"/>
      <c r="AN19" s="14" t="s">
        <v>21</v>
      </c>
      <c r="AO19" s="14"/>
      <c r="AP19" s="14" t="s">
        <v>22</v>
      </c>
      <c r="AQ19" s="14"/>
      <c r="AR19" s="14" t="s">
        <v>23</v>
      </c>
      <c r="AS19" s="14"/>
      <c r="AT19" s="29" t="s">
        <v>24</v>
      </c>
      <c r="AU19" s="14"/>
      <c r="AV19" s="15" t="s">
        <v>25</v>
      </c>
      <c r="AW19" s="15"/>
      <c r="AX19" s="15" t="s">
        <v>26</v>
      </c>
      <c r="AY19" s="15"/>
      <c r="AZ19" s="15" t="s">
        <v>27</v>
      </c>
      <c r="BA19" s="15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</row>
    <row r="20" spans="1:53" ht="20.1" customHeight="1">
      <c r="A20" s="16"/>
      <c r="B20" s="17" t="s">
        <v>28</v>
      </c>
      <c r="C20" s="17" t="s">
        <v>29</v>
      </c>
      <c r="D20" s="17" t="s">
        <v>28</v>
      </c>
      <c r="E20" s="17" t="s">
        <v>29</v>
      </c>
      <c r="F20" s="17" t="s">
        <v>28</v>
      </c>
      <c r="G20" s="17" t="s">
        <v>29</v>
      </c>
      <c r="H20" s="17" t="s">
        <v>28</v>
      </c>
      <c r="I20" s="17" t="s">
        <v>29</v>
      </c>
      <c r="J20" s="17" t="s">
        <v>28</v>
      </c>
      <c r="K20" s="17" t="s">
        <v>29</v>
      </c>
      <c r="L20" s="17" t="s">
        <v>28</v>
      </c>
      <c r="M20" s="17" t="s">
        <v>29</v>
      </c>
      <c r="N20" s="17" t="s">
        <v>28</v>
      </c>
      <c r="O20" s="17" t="s">
        <v>29</v>
      </c>
      <c r="P20" s="17" t="s">
        <v>28</v>
      </c>
      <c r="Q20" s="17" t="s">
        <v>29</v>
      </c>
      <c r="R20" s="17" t="s">
        <v>28</v>
      </c>
      <c r="S20" s="17" t="s">
        <v>29</v>
      </c>
      <c r="T20" s="17" t="s">
        <v>28</v>
      </c>
      <c r="U20" s="17" t="s">
        <v>29</v>
      </c>
      <c r="V20" s="17" t="s">
        <v>28</v>
      </c>
      <c r="W20" s="17" t="s">
        <v>29</v>
      </c>
      <c r="X20" s="17" t="s">
        <v>28</v>
      </c>
      <c r="Y20" s="17" t="s">
        <v>29</v>
      </c>
      <c r="Z20" s="17" t="s">
        <v>28</v>
      </c>
      <c r="AA20" s="17" t="s">
        <v>29</v>
      </c>
      <c r="AB20" s="17" t="s">
        <v>28</v>
      </c>
      <c r="AC20" s="17" t="s">
        <v>29</v>
      </c>
      <c r="AD20" s="17" t="s">
        <v>28</v>
      </c>
      <c r="AE20" s="17" t="s">
        <v>29</v>
      </c>
      <c r="AF20" s="17" t="s">
        <v>28</v>
      </c>
      <c r="AG20" s="17" t="s">
        <v>29</v>
      </c>
      <c r="AH20" s="17" t="s">
        <v>28</v>
      </c>
      <c r="AI20" s="17" t="s">
        <v>29</v>
      </c>
      <c r="AJ20" s="17" t="s">
        <v>28</v>
      </c>
      <c r="AK20" s="17" t="s">
        <v>29</v>
      </c>
      <c r="AL20" s="17" t="s">
        <v>28</v>
      </c>
      <c r="AM20" s="17" t="s">
        <v>29</v>
      </c>
      <c r="AN20" s="17" t="s">
        <v>28</v>
      </c>
      <c r="AO20" s="17" t="s">
        <v>29</v>
      </c>
      <c r="AP20" s="17" t="s">
        <v>28</v>
      </c>
      <c r="AQ20" s="17" t="s">
        <v>29</v>
      </c>
      <c r="AR20" s="17" t="s">
        <v>28</v>
      </c>
      <c r="AS20" s="17" t="s">
        <v>29</v>
      </c>
      <c r="AT20" s="17" t="s">
        <v>28</v>
      </c>
      <c r="AU20" s="18" t="s">
        <v>29</v>
      </c>
      <c r="AV20" s="17" t="s">
        <v>28</v>
      </c>
      <c r="AW20" s="18" t="s">
        <v>29</v>
      </c>
      <c r="AX20" s="17" t="s">
        <v>28</v>
      </c>
      <c r="AY20" s="18" t="s">
        <v>29</v>
      </c>
      <c r="AZ20" s="17" t="s">
        <v>28</v>
      </c>
      <c r="BA20" s="18" t="s">
        <v>29</v>
      </c>
    </row>
    <row r="21" spans="1:53" ht="20.1" customHeight="1">
      <c r="A21" s="19" t="s">
        <v>30</v>
      </c>
      <c r="B21" s="20">
        <v>13.1312</v>
      </c>
      <c r="C21" s="20">
        <v>11.0591</v>
      </c>
      <c r="D21" s="20">
        <v>5.7347</v>
      </c>
      <c r="E21" s="20">
        <v>3.6443</v>
      </c>
      <c r="F21" s="20">
        <v>8.4859</v>
      </c>
      <c r="G21" s="20">
        <v>6.5058</v>
      </c>
      <c r="H21" s="20">
        <v>8.9427</v>
      </c>
      <c r="I21" s="20">
        <v>6.5665</v>
      </c>
      <c r="J21" s="20">
        <v>8.7462</v>
      </c>
      <c r="K21" s="20">
        <v>5.9746</v>
      </c>
      <c r="L21" s="20">
        <v>8.6643</v>
      </c>
      <c r="M21" s="20">
        <v>5.8016</v>
      </c>
      <c r="N21" s="20" t="s">
        <v>84</v>
      </c>
      <c r="O21" s="20" t="s">
        <v>84</v>
      </c>
      <c r="P21" s="20" t="s">
        <v>84</v>
      </c>
      <c r="Q21" s="20" t="s">
        <v>84</v>
      </c>
      <c r="R21" s="20" t="s">
        <v>84</v>
      </c>
      <c r="S21" s="20" t="s">
        <v>84</v>
      </c>
      <c r="T21" s="20" t="s">
        <v>84</v>
      </c>
      <c r="U21" s="20" t="s">
        <v>84</v>
      </c>
      <c r="V21" s="20" t="s">
        <v>84</v>
      </c>
      <c r="W21" s="20" t="s">
        <v>84</v>
      </c>
      <c r="X21" s="20" t="s">
        <v>84</v>
      </c>
      <c r="Y21" s="20" t="s">
        <v>84</v>
      </c>
      <c r="Z21" s="20" t="s">
        <v>84</v>
      </c>
      <c r="AA21" s="20" t="s">
        <v>84</v>
      </c>
      <c r="AB21" s="20" t="s">
        <v>84</v>
      </c>
      <c r="AC21" s="20" t="s">
        <v>84</v>
      </c>
      <c r="AD21" s="20" t="s">
        <v>84</v>
      </c>
      <c r="AE21" s="20" t="s">
        <v>84</v>
      </c>
      <c r="AF21" s="20" t="s">
        <v>84</v>
      </c>
      <c r="AG21" s="20" t="s">
        <v>84</v>
      </c>
      <c r="AH21" s="20" t="s">
        <v>84</v>
      </c>
      <c r="AI21" s="20" t="s">
        <v>84</v>
      </c>
      <c r="AJ21" s="20" t="s">
        <v>84</v>
      </c>
      <c r="AK21" s="20" t="s">
        <v>84</v>
      </c>
      <c r="AL21" s="20" t="s">
        <v>84</v>
      </c>
      <c r="AM21" s="20" t="s">
        <v>84</v>
      </c>
      <c r="AN21" s="20" t="s">
        <v>84</v>
      </c>
      <c r="AO21" s="20" t="s">
        <v>84</v>
      </c>
      <c r="AP21" s="20" t="s">
        <v>84</v>
      </c>
      <c r="AQ21" s="20" t="s">
        <v>84</v>
      </c>
      <c r="AR21" s="20" t="s">
        <v>84</v>
      </c>
      <c r="AS21" s="20" t="s">
        <v>84</v>
      </c>
      <c r="AT21" s="20" t="s">
        <v>84</v>
      </c>
      <c r="AU21" s="20" t="s">
        <v>84</v>
      </c>
      <c r="AV21" s="20" t="s">
        <v>84</v>
      </c>
      <c r="AW21" s="20" t="s">
        <v>84</v>
      </c>
      <c r="AX21" s="20" t="s">
        <v>84</v>
      </c>
      <c r="AY21" s="20" t="s">
        <v>84</v>
      </c>
      <c r="AZ21" s="20" t="s">
        <v>84</v>
      </c>
      <c r="BA21" s="20" t="s">
        <v>84</v>
      </c>
    </row>
    <row r="22" spans="1:53" ht="20.1" customHeight="1">
      <c r="A22" s="19" t="s">
        <v>31</v>
      </c>
      <c r="B22" s="20">
        <v>10.1038</v>
      </c>
      <c r="C22" s="20">
        <v>8.0871</v>
      </c>
      <c r="D22" s="20">
        <v>4.7817</v>
      </c>
      <c r="E22" s="20">
        <v>2.7102</v>
      </c>
      <c r="F22" s="20">
        <v>7.5013</v>
      </c>
      <c r="G22" s="20">
        <v>5.5392</v>
      </c>
      <c r="H22" s="20">
        <v>7.8902</v>
      </c>
      <c r="I22" s="20">
        <v>5.5371</v>
      </c>
      <c r="J22" s="20">
        <v>7.5025</v>
      </c>
      <c r="K22" s="20">
        <v>4.7626</v>
      </c>
      <c r="L22" s="20">
        <v>7.5971</v>
      </c>
      <c r="M22" s="20">
        <v>4.7625</v>
      </c>
      <c r="N22" s="20">
        <v>6.9031</v>
      </c>
      <c r="O22" s="20">
        <v>4.0507</v>
      </c>
      <c r="P22" s="20">
        <v>7.1866</v>
      </c>
      <c r="Q22" s="20">
        <v>4.3368</v>
      </c>
      <c r="R22" s="20">
        <v>5.6859</v>
      </c>
      <c r="S22" s="20">
        <v>2.6655</v>
      </c>
      <c r="T22" s="20">
        <v>6.6716</v>
      </c>
      <c r="U22" s="20">
        <v>3.6963</v>
      </c>
      <c r="V22" s="20">
        <v>9.2307</v>
      </c>
      <c r="W22" s="20">
        <v>6.4295</v>
      </c>
      <c r="X22" s="20">
        <v>5.8046</v>
      </c>
      <c r="Y22" s="20">
        <v>2.7539</v>
      </c>
      <c r="Z22" s="20">
        <v>7.4993</v>
      </c>
      <c r="AA22" s="20">
        <v>4.3596</v>
      </c>
      <c r="AB22" s="20">
        <v>8.8046</v>
      </c>
      <c r="AC22" s="20">
        <v>5.7356</v>
      </c>
      <c r="AD22" s="20">
        <v>9.4856</v>
      </c>
      <c r="AE22" s="20">
        <v>6.5255</v>
      </c>
      <c r="AF22" s="20">
        <v>9.5422</v>
      </c>
      <c r="AG22" s="20">
        <v>6.4971</v>
      </c>
      <c r="AH22" s="20">
        <v>10.3343</v>
      </c>
      <c r="AI22" s="20">
        <v>7.3278</v>
      </c>
      <c r="AJ22" s="20">
        <v>10.4883</v>
      </c>
      <c r="AK22" s="20">
        <v>7.5564</v>
      </c>
      <c r="AL22" s="20">
        <v>10.482</v>
      </c>
      <c r="AM22" s="20">
        <v>7.6957</v>
      </c>
      <c r="AN22" s="20">
        <v>9.8358</v>
      </c>
      <c r="AO22" s="20">
        <v>6.9914</v>
      </c>
      <c r="AP22" s="20">
        <v>10.3569</v>
      </c>
      <c r="AQ22" s="20">
        <v>7.4367</v>
      </c>
      <c r="AR22" s="20">
        <v>9.9489</v>
      </c>
      <c r="AS22" s="20">
        <v>6.8854</v>
      </c>
      <c r="AT22" s="20">
        <v>10.3184</v>
      </c>
      <c r="AU22" s="20">
        <v>7.0582</v>
      </c>
      <c r="AV22" s="20">
        <v>10.7551</v>
      </c>
      <c r="AW22" s="20">
        <v>7.1459</v>
      </c>
      <c r="AX22" s="20">
        <v>10.8784</v>
      </c>
      <c r="AY22" s="20">
        <v>6.9876</v>
      </c>
      <c r="AZ22" s="20">
        <v>11.4901</v>
      </c>
      <c r="BA22" s="20">
        <v>7.0562</v>
      </c>
    </row>
    <row r="23" spans="1:53" ht="20.1" customHeight="1">
      <c r="A23" s="19" t="s">
        <v>32</v>
      </c>
      <c r="B23" s="20">
        <v>11.1818</v>
      </c>
      <c r="C23" s="20">
        <v>9.1454</v>
      </c>
      <c r="D23" s="20">
        <v>5.6403</v>
      </c>
      <c r="E23" s="20">
        <v>3.5518</v>
      </c>
      <c r="F23" s="20">
        <v>7.8018</v>
      </c>
      <c r="G23" s="20">
        <v>5.8343</v>
      </c>
      <c r="H23" s="20">
        <v>8.2296</v>
      </c>
      <c r="I23" s="20">
        <v>5.869</v>
      </c>
      <c r="J23" s="20">
        <v>7.6556</v>
      </c>
      <c r="K23" s="20">
        <v>4.9118</v>
      </c>
      <c r="L23" s="20">
        <v>7.8373</v>
      </c>
      <c r="M23" s="20">
        <v>4.9963</v>
      </c>
      <c r="N23" s="20">
        <v>6.5896</v>
      </c>
      <c r="O23" s="20">
        <v>3.7455</v>
      </c>
      <c r="P23" s="20">
        <v>7.0237</v>
      </c>
      <c r="Q23" s="20">
        <v>4.1782</v>
      </c>
      <c r="R23" s="20">
        <v>5.6145</v>
      </c>
      <c r="S23" s="20">
        <v>2.5962</v>
      </c>
      <c r="T23" s="20">
        <v>6.9353</v>
      </c>
      <c r="U23" s="20">
        <v>3.9526</v>
      </c>
      <c r="V23" s="20">
        <v>9.4317</v>
      </c>
      <c r="W23" s="20">
        <v>6.6254</v>
      </c>
      <c r="X23" s="20">
        <v>6.0195</v>
      </c>
      <c r="Y23" s="20">
        <v>2.9626</v>
      </c>
      <c r="Z23" s="20">
        <v>7.6933</v>
      </c>
      <c r="AA23" s="20">
        <v>4.548</v>
      </c>
      <c r="AB23" s="20">
        <v>8.9055</v>
      </c>
      <c r="AC23" s="20">
        <v>5.8336</v>
      </c>
      <c r="AD23" s="20" t="s">
        <v>84</v>
      </c>
      <c r="AE23" s="20" t="s">
        <v>84</v>
      </c>
      <c r="AF23" s="20" t="s">
        <v>84</v>
      </c>
      <c r="AG23" s="20" t="s">
        <v>84</v>
      </c>
      <c r="AH23" s="20" t="s">
        <v>84</v>
      </c>
      <c r="AI23" s="20" t="s">
        <v>84</v>
      </c>
      <c r="AJ23" s="20" t="s">
        <v>84</v>
      </c>
      <c r="AK23" s="20" t="s">
        <v>84</v>
      </c>
      <c r="AL23" s="20" t="s">
        <v>84</v>
      </c>
      <c r="AM23" s="20" t="s">
        <v>84</v>
      </c>
      <c r="AN23" s="20" t="s">
        <v>84</v>
      </c>
      <c r="AO23" s="20" t="s">
        <v>84</v>
      </c>
      <c r="AP23" s="20" t="s">
        <v>84</v>
      </c>
      <c r="AQ23" s="20" t="s">
        <v>84</v>
      </c>
      <c r="AR23" s="20" t="s">
        <v>84</v>
      </c>
      <c r="AS23" s="20" t="s">
        <v>84</v>
      </c>
      <c r="AT23" s="20" t="s">
        <v>84</v>
      </c>
      <c r="AU23" s="20" t="s">
        <v>84</v>
      </c>
      <c r="AV23" s="20" t="s">
        <v>84</v>
      </c>
      <c r="AW23" s="20" t="s">
        <v>84</v>
      </c>
      <c r="AX23" s="20" t="s">
        <v>84</v>
      </c>
      <c r="AY23" s="20" t="s">
        <v>84</v>
      </c>
      <c r="AZ23" s="20" t="s">
        <v>84</v>
      </c>
      <c r="BA23" s="20" t="s">
        <v>84</v>
      </c>
    </row>
    <row r="24" spans="1:53" ht="20.1" customHeight="1">
      <c r="A24" s="21" t="s">
        <v>33</v>
      </c>
      <c r="B24" s="20">
        <v>11.1955</v>
      </c>
      <c r="C24" s="20">
        <v>9.1587</v>
      </c>
      <c r="D24" s="20">
        <v>5.605</v>
      </c>
      <c r="E24" s="20">
        <v>3.5172</v>
      </c>
      <c r="F24" s="20">
        <v>7.528</v>
      </c>
      <c r="G24" s="20">
        <v>5.5654</v>
      </c>
      <c r="H24" s="20">
        <v>7.6234</v>
      </c>
      <c r="I24" s="20">
        <v>5.2761</v>
      </c>
      <c r="J24" s="20">
        <v>7.5068</v>
      </c>
      <c r="K24" s="20">
        <v>4.7668</v>
      </c>
      <c r="L24" s="20">
        <v>7.4815</v>
      </c>
      <c r="M24" s="20">
        <v>4.6499</v>
      </c>
      <c r="N24" s="20">
        <v>6.7323</v>
      </c>
      <c r="O24" s="20">
        <v>3.8844</v>
      </c>
      <c r="P24" s="20">
        <v>7.0893</v>
      </c>
      <c r="Q24" s="20">
        <v>4.242</v>
      </c>
      <c r="R24" s="20">
        <v>5.7112</v>
      </c>
      <c r="S24" s="20">
        <v>2.6901</v>
      </c>
      <c r="T24" s="20">
        <v>6.9384</v>
      </c>
      <c r="U24" s="20">
        <v>3.9556</v>
      </c>
      <c r="V24" s="20">
        <v>9.459</v>
      </c>
      <c r="W24" s="20">
        <v>6.652</v>
      </c>
      <c r="X24" s="20">
        <v>6.0487</v>
      </c>
      <c r="Y24" s="20">
        <v>2.991</v>
      </c>
      <c r="Z24" s="20">
        <v>7.6105</v>
      </c>
      <c r="AA24" s="20">
        <v>4.4676</v>
      </c>
      <c r="AB24" s="20">
        <v>8.7981</v>
      </c>
      <c r="AC24" s="20">
        <v>5.7292</v>
      </c>
      <c r="AD24" s="20">
        <v>9.48</v>
      </c>
      <c r="AE24" s="20">
        <v>6.52</v>
      </c>
      <c r="AF24" s="20">
        <v>9.5724</v>
      </c>
      <c r="AG24" s="20">
        <v>6.5264</v>
      </c>
      <c r="AH24" s="20">
        <v>10.3221</v>
      </c>
      <c r="AI24" s="20">
        <v>7.316</v>
      </c>
      <c r="AJ24" s="20">
        <v>10.4459</v>
      </c>
      <c r="AK24" s="20">
        <v>7.5151</v>
      </c>
      <c r="AL24" s="20">
        <v>10.4117</v>
      </c>
      <c r="AM24" s="20">
        <v>7.6273</v>
      </c>
      <c r="AN24" s="20">
        <v>9.7035</v>
      </c>
      <c r="AO24" s="20">
        <v>6.8625</v>
      </c>
      <c r="AP24" s="20">
        <v>10.172</v>
      </c>
      <c r="AQ24" s="20">
        <v>7.2567</v>
      </c>
      <c r="AR24" s="20">
        <v>9.707</v>
      </c>
      <c r="AS24" s="20">
        <v>6.6503</v>
      </c>
      <c r="AT24" s="20">
        <v>10.0288</v>
      </c>
      <c r="AU24" s="20">
        <v>6.7771</v>
      </c>
      <c r="AV24" s="20">
        <v>10.5325</v>
      </c>
      <c r="AW24" s="20">
        <v>6.9306</v>
      </c>
      <c r="AX24" s="20">
        <v>10.6773</v>
      </c>
      <c r="AY24" s="20">
        <v>6.7935</v>
      </c>
      <c r="AZ24" s="20">
        <v>11.427</v>
      </c>
      <c r="BA24" s="20">
        <v>6.9956</v>
      </c>
    </row>
    <row r="25" spans="1:53" ht="19.5" customHeight="1">
      <c r="A25" s="19" t="s">
        <v>34</v>
      </c>
      <c r="B25" s="22">
        <v>11.0001</v>
      </c>
      <c r="C25" s="22">
        <v>8.9669</v>
      </c>
      <c r="D25" s="22">
        <v>5.3688</v>
      </c>
      <c r="E25" s="22">
        <v>3.2857</v>
      </c>
      <c r="F25" s="22">
        <v>7.6794</v>
      </c>
      <c r="G25" s="22">
        <v>5.7141</v>
      </c>
      <c r="H25" s="22">
        <v>7.9985</v>
      </c>
      <c r="I25" s="22">
        <v>5.6429</v>
      </c>
      <c r="J25" s="22">
        <v>7.648</v>
      </c>
      <c r="K25" s="22">
        <v>4.9044</v>
      </c>
      <c r="L25" s="22">
        <v>7.7205</v>
      </c>
      <c r="M25" s="22">
        <v>4.8826</v>
      </c>
      <c r="N25" s="22">
        <v>6.7535</v>
      </c>
      <c r="O25" s="22">
        <v>3.9051</v>
      </c>
      <c r="P25" s="22">
        <v>7.1066</v>
      </c>
      <c r="Q25" s="22">
        <v>4.2588</v>
      </c>
      <c r="R25" s="22">
        <v>5.669</v>
      </c>
      <c r="S25" s="22">
        <v>2.6491</v>
      </c>
      <c r="T25" s="22">
        <v>6.8304</v>
      </c>
      <c r="U25" s="22">
        <v>3.8506</v>
      </c>
      <c r="V25" s="22">
        <v>9.3584</v>
      </c>
      <c r="W25" s="22">
        <v>6.554</v>
      </c>
      <c r="X25" s="22">
        <v>5.9412</v>
      </c>
      <c r="Y25" s="22">
        <v>2.8866</v>
      </c>
      <c r="Z25" s="22">
        <v>7.5934</v>
      </c>
      <c r="AA25" s="22">
        <v>4.4509</v>
      </c>
      <c r="AB25" s="22">
        <v>8.8363</v>
      </c>
      <c r="AC25" s="22">
        <v>5.7663</v>
      </c>
      <c r="AD25" s="22">
        <v>9.4834</v>
      </c>
      <c r="AE25" s="22">
        <v>6.5233</v>
      </c>
      <c r="AF25" s="22">
        <v>9.5543</v>
      </c>
      <c r="AG25" s="22">
        <v>6.5088</v>
      </c>
      <c r="AH25" s="22">
        <v>10.3294</v>
      </c>
      <c r="AI25" s="22">
        <v>7.3231</v>
      </c>
      <c r="AJ25" s="22">
        <v>10.4713</v>
      </c>
      <c r="AK25" s="22">
        <v>7.5399</v>
      </c>
      <c r="AL25" s="22">
        <v>10.4538</v>
      </c>
      <c r="AM25" s="22">
        <v>7.6683</v>
      </c>
      <c r="AN25" s="22">
        <v>9.7829</v>
      </c>
      <c r="AO25" s="22">
        <v>6.9398</v>
      </c>
      <c r="AP25" s="22">
        <v>10.2828</v>
      </c>
      <c r="AQ25" s="22">
        <v>7.3646</v>
      </c>
      <c r="AR25" s="22">
        <v>9.8521</v>
      </c>
      <c r="AS25" s="22">
        <v>6.7913</v>
      </c>
      <c r="AT25" s="22">
        <v>10.2025</v>
      </c>
      <c r="AU25" s="22">
        <v>6.9456</v>
      </c>
      <c r="AV25" s="22">
        <v>10.666</v>
      </c>
      <c r="AW25" s="22">
        <v>7.0597</v>
      </c>
      <c r="AX25" s="22">
        <v>10.7979</v>
      </c>
      <c r="AY25" s="22">
        <v>6.9099</v>
      </c>
      <c r="AZ25" s="22">
        <v>11.4649</v>
      </c>
      <c r="BA25" s="22">
        <v>7.0319</v>
      </c>
    </row>
    <row r="26" spans="1:54" ht="3" customHeight="1" thickBot="1">
      <c r="A26" s="23"/>
      <c r="B26" s="25"/>
      <c r="C26" s="25"/>
      <c r="D26" s="25"/>
      <c r="E26" s="25"/>
      <c r="F26" s="25"/>
      <c r="G26" s="25"/>
      <c r="H26" s="25"/>
      <c r="I26" s="25"/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7"/>
    </row>
    <row r="27" spans="1:27" ht="12.75">
      <c r="A27" s="30" t="s">
        <v>36</v>
      </c>
      <c r="B27" s="7"/>
      <c r="C27" s="7"/>
      <c r="D27" s="7"/>
      <c r="E27" s="7"/>
      <c r="F27" s="7"/>
      <c r="G27" s="7"/>
      <c r="H27" s="7"/>
      <c r="I27" s="7"/>
      <c r="J27" s="3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16" ht="12.75">
      <c r="A28" s="4" t="s">
        <v>37</v>
      </c>
      <c r="P28" s="32"/>
    </row>
    <row r="29" spans="1:16" ht="12.75">
      <c r="A29" s="4" t="s">
        <v>38</v>
      </c>
      <c r="P29" s="32"/>
    </row>
    <row r="30" spans="1:16" ht="12.75">
      <c r="A30" s="4" t="s">
        <v>39</v>
      </c>
      <c r="P30" s="32"/>
    </row>
    <row r="31" spans="1:17" ht="12.75">
      <c r="A31" s="4" t="s">
        <v>40</v>
      </c>
      <c r="C31" s="33"/>
      <c r="D31" s="33"/>
      <c r="E31" s="33"/>
      <c r="P31" s="32"/>
      <c r="Q31" s="34"/>
    </row>
    <row r="32" spans="1:16" ht="12.75">
      <c r="A32" s="4" t="s">
        <v>41</v>
      </c>
      <c r="D32" s="33"/>
      <c r="E32" s="33"/>
      <c r="P32" s="32"/>
    </row>
    <row r="33" spans="1:16" ht="12.75">
      <c r="A33" s="4" t="s">
        <v>42</v>
      </c>
      <c r="C33" s="33"/>
      <c r="D33" s="33"/>
      <c r="E33" s="33"/>
      <c r="P33" s="35"/>
    </row>
    <row r="34" spans="1:16" ht="12.75">
      <c r="A34" s="4" t="s">
        <v>85</v>
      </c>
      <c r="P34" s="36"/>
    </row>
    <row r="35" spans="1:16" ht="12.75">
      <c r="A35" s="4" t="s">
        <v>86</v>
      </c>
      <c r="P35" s="36"/>
    </row>
    <row r="36" ht="12.75">
      <c r="A36" s="37" t="s">
        <v>43</v>
      </c>
    </row>
    <row r="37" ht="12.75">
      <c r="A37" s="38" t="s">
        <v>44</v>
      </c>
    </row>
    <row r="38" spans="1:18" ht="12.75">
      <c r="A38" s="4" t="s">
        <v>45</v>
      </c>
      <c r="R38" s="39"/>
    </row>
    <row r="39" spans="1:17" ht="12.75">
      <c r="A39" s="4" t="s">
        <v>46</v>
      </c>
      <c r="Q39" s="39"/>
    </row>
    <row r="40" ht="12.75">
      <c r="A40" s="4" t="s">
        <v>47</v>
      </c>
    </row>
    <row r="41" ht="12.75">
      <c r="A41" s="4" t="s">
        <v>48</v>
      </c>
    </row>
    <row r="42" ht="12.75">
      <c r="A42" s="40" t="s">
        <v>49</v>
      </c>
    </row>
    <row r="43" ht="12.75">
      <c r="A43" s="4" t="s">
        <v>50</v>
      </c>
    </row>
    <row r="44" ht="12.75">
      <c r="A44" s="4" t="s">
        <v>51</v>
      </c>
    </row>
    <row r="45" spans="2:15" ht="13.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2:15" ht="12.75">
      <c r="B46" s="41"/>
      <c r="C46" s="41"/>
      <c r="D46" s="41"/>
      <c r="E46" s="41"/>
      <c r="F46" s="41"/>
      <c r="G46" s="41"/>
      <c r="H46" s="20"/>
      <c r="I46" s="41"/>
      <c r="J46" s="41"/>
      <c r="K46" s="41"/>
      <c r="L46" s="41"/>
      <c r="M46" s="41"/>
      <c r="N46" s="41"/>
      <c r="O46" s="41"/>
    </row>
    <row r="47" ht="12.75">
      <c r="C47" s="42"/>
    </row>
    <row r="48" ht="12.75">
      <c r="C48" s="42"/>
    </row>
    <row r="50" ht="12.75">
      <c r="A50" s="43"/>
    </row>
    <row r="51" ht="12.75">
      <c r="A51" s="44"/>
    </row>
    <row r="52" ht="12.75">
      <c r="A52" s="44"/>
    </row>
    <row r="53" spans="1:60" ht="12.75">
      <c r="A53" s="44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</row>
    <row r="54" spans="1:60" ht="12.75">
      <c r="A54" s="44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</row>
    <row r="55" spans="1:60" ht="12.75">
      <c r="A55" s="44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</row>
    <row r="56" spans="1:60" ht="12.75">
      <c r="A56" s="43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</row>
    <row r="57" spans="38:60" ht="12.75"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</row>
    <row r="58" spans="1:27" ht="12.75">
      <c r="A58" s="44"/>
      <c r="B58" s="20"/>
      <c r="C58" s="36"/>
      <c r="D58" s="36"/>
      <c r="E58" s="36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12.75">
      <c r="A59" s="44"/>
      <c r="B59" s="20"/>
      <c r="C59" s="45"/>
      <c r="D59" s="45"/>
      <c r="E59" s="45"/>
      <c r="F59" s="45"/>
      <c r="G59" s="45"/>
      <c r="H59" s="4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12.75">
      <c r="A60" s="44"/>
      <c r="B60" s="20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12.75">
      <c r="A61" s="44"/>
      <c r="B61" s="20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2.75">
      <c r="A62" s="44"/>
      <c r="B62" s="20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8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12.75">
      <c r="A64" s="4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7" spans="1:22" ht="27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7" ht="27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7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27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27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27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27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27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27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27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7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4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27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2.75">
      <c r="Z80" s="7"/>
    </row>
  </sheetData>
  <sheetProtection password="C3DF"/>
  <mergeCells count="37">
    <mergeCell ref="A77:V77"/>
    <mergeCell ref="W77:AA77"/>
    <mergeCell ref="A78:V78"/>
    <mergeCell ref="W78:AA78"/>
    <mergeCell ref="A79:V79"/>
    <mergeCell ref="W79:AA79"/>
    <mergeCell ref="A74:V74"/>
    <mergeCell ref="W74:AA74"/>
    <mergeCell ref="A75:V75"/>
    <mergeCell ref="W75:AA75"/>
    <mergeCell ref="A76:V76"/>
    <mergeCell ref="W76:AA76"/>
    <mergeCell ref="A71:V71"/>
    <mergeCell ref="W71:AA71"/>
    <mergeCell ref="A72:V72"/>
    <mergeCell ref="W72:AA72"/>
    <mergeCell ref="A73:V73"/>
    <mergeCell ref="W73:AA73"/>
    <mergeCell ref="A67:V67"/>
    <mergeCell ref="A68:V68"/>
    <mergeCell ref="W68:AA68"/>
    <mergeCell ref="A69:V69"/>
    <mergeCell ref="W69:AA69"/>
    <mergeCell ref="A70:V70"/>
    <mergeCell ref="W70:AA70"/>
    <mergeCell ref="A16:AQ16"/>
    <mergeCell ref="AX18:AY18"/>
    <mergeCell ref="AZ18:BA18"/>
    <mergeCell ref="AV19:AW19"/>
    <mergeCell ref="AX19:AY19"/>
    <mergeCell ref="AZ19:BA19"/>
    <mergeCell ref="A2:AY2"/>
    <mergeCell ref="A3:AQ3"/>
    <mergeCell ref="AX5:AY5"/>
    <mergeCell ref="AZ5:BA5"/>
    <mergeCell ref="AZ6:BA6"/>
    <mergeCell ref="A15:AY15"/>
  </mergeCells>
  <conditionalFormatting sqref="AL53:AW57">
    <cfRule type="colorScale" priority="6">
      <colorScale>
        <cfvo type="min" val="0"/>
        <cfvo type="max"/>
        <color rgb="FFFFEF9C"/>
        <color rgb="FF63BE7B"/>
      </colorScale>
    </cfRule>
  </conditionalFormatting>
  <conditionalFormatting sqref="AL52:AW57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53:AV57">
    <cfRule type="colorScale" priority="4">
      <colorScale>
        <cfvo type="min" val="0"/>
        <cfvo type="max"/>
        <color rgb="FFFCFCFF"/>
        <color rgb="FFF8696B"/>
      </colorScale>
    </cfRule>
  </conditionalFormatting>
  <conditionalFormatting sqref="AL53:AW57">
    <cfRule type="colorScale" priority="2">
      <colorScale>
        <cfvo type="min" val="0"/>
        <cfvo type="max"/>
        <color rgb="FF63BE7B"/>
        <color rgb="FFFFEF9C"/>
      </colorScale>
    </cfRule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63:Y64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7874015748031497" right="0.7874015748031497" top="0.984251968503937" bottom="0.984251968503937" header="0.5905511811023623" footer="0.5905511811023623"/>
  <pageSetup firstPageNumber="1" useFirstPageNumber="1" horizontalDpi="300" verticalDpi="300" orientation="landscape" paperSize="9" scale="10" r:id="rId1"/>
  <colBreaks count="1" manualBreakCount="1">
    <brk id="5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zoomScale="80" zoomScaleNormal="80" workbookViewId="0" topLeftCell="A1">
      <pane ySplit="6" topLeftCell="A153" activePane="bottomLeft" state="frozen"/>
      <selection pane="topLeft" activeCell="J38" sqref="J38"/>
      <selection pane="bottomLeft" activeCell="C100" sqref="C100"/>
    </sheetView>
  </sheetViews>
  <sheetFormatPr defaultColWidth="11.375" defaultRowHeight="12.75"/>
  <cols>
    <col min="1" max="1" width="12.00390625" style="4" customWidth="1"/>
    <col min="2" max="7" width="17.625" style="4" customWidth="1"/>
    <col min="8" max="8" width="17.625" style="7" customWidth="1"/>
    <col min="9" max="12" width="11.375" style="4" customWidth="1"/>
    <col min="13" max="14" width="16.625" style="4" customWidth="1"/>
    <col min="15" max="16384" width="11.375" style="4" customWidth="1"/>
  </cols>
  <sheetData>
    <row r="1" ht="12.75">
      <c r="A1" s="47"/>
    </row>
    <row r="2" spans="1:8" ht="23.25">
      <c r="A2" s="48" t="s">
        <v>52</v>
      </c>
      <c r="B2" s="48"/>
      <c r="C2" s="49"/>
      <c r="D2" s="50"/>
      <c r="E2" s="50"/>
      <c r="F2" s="50"/>
      <c r="G2" s="50"/>
      <c r="H2" s="51"/>
    </row>
    <row r="3" spans="1:8" ht="15.75">
      <c r="A3" s="52" t="s">
        <v>53</v>
      </c>
      <c r="B3" s="52"/>
      <c r="C3" s="53"/>
      <c r="D3" s="53"/>
      <c r="E3" s="53"/>
      <c r="F3" s="53"/>
      <c r="G3" s="53"/>
      <c r="H3" s="54"/>
    </row>
    <row r="4" spans="1:8" ht="3.95" customHeight="1" thickBot="1">
      <c r="A4" s="55"/>
      <c r="B4" s="55"/>
      <c r="C4" s="53"/>
      <c r="D4" s="53"/>
      <c r="E4" s="53"/>
      <c r="F4" s="53"/>
      <c r="G4" s="53"/>
      <c r="H4" s="54"/>
    </row>
    <row r="5" spans="1:8" ht="21" customHeight="1">
      <c r="A5" s="56"/>
      <c r="B5" s="57" t="s">
        <v>30</v>
      </c>
      <c r="C5" s="57" t="s">
        <v>54</v>
      </c>
      <c r="D5" s="58" t="s">
        <v>31</v>
      </c>
      <c r="E5" s="58" t="s">
        <v>55</v>
      </c>
      <c r="F5" s="58" t="s">
        <v>33</v>
      </c>
      <c r="G5" s="58" t="s">
        <v>56</v>
      </c>
      <c r="H5" s="58" t="s">
        <v>34</v>
      </c>
    </row>
    <row r="6" spans="1:8" ht="3" customHeight="1">
      <c r="A6" s="59"/>
      <c r="B6" s="59"/>
      <c r="C6" s="60"/>
      <c r="D6" s="61"/>
      <c r="E6" s="61"/>
      <c r="F6" s="61"/>
      <c r="G6" s="61"/>
      <c r="H6" s="61"/>
    </row>
    <row r="7" spans="1:8" ht="12.75">
      <c r="A7" s="62">
        <v>38717</v>
      </c>
      <c r="B7" s="63" t="s">
        <v>57</v>
      </c>
      <c r="C7" s="63">
        <v>18.5523</v>
      </c>
      <c r="D7" s="63">
        <v>18.5793</v>
      </c>
      <c r="E7" s="63" t="s">
        <v>57</v>
      </c>
      <c r="F7" s="63">
        <v>18.3948</v>
      </c>
      <c r="G7" s="63">
        <v>18.162</v>
      </c>
      <c r="H7" s="63">
        <v>18.4343</v>
      </c>
    </row>
    <row r="8" spans="1:8" ht="12.75">
      <c r="A8" s="64">
        <v>38748</v>
      </c>
      <c r="B8" s="65" t="s">
        <v>57</v>
      </c>
      <c r="C8" s="65">
        <v>17.2162</v>
      </c>
      <c r="D8" s="65">
        <v>17.4956</v>
      </c>
      <c r="E8" s="65" t="s">
        <v>57</v>
      </c>
      <c r="F8" s="65">
        <v>16.9908</v>
      </c>
      <c r="G8" s="65">
        <v>16.9893</v>
      </c>
      <c r="H8" s="65">
        <v>17.2087</v>
      </c>
    </row>
    <row r="9" spans="1:8" ht="12.75">
      <c r="A9" s="64">
        <v>38776</v>
      </c>
      <c r="B9" s="65" t="s">
        <v>57</v>
      </c>
      <c r="C9" s="65">
        <v>17.5464</v>
      </c>
      <c r="D9" s="65">
        <v>17.8276</v>
      </c>
      <c r="E9" s="65" t="s">
        <v>57</v>
      </c>
      <c r="F9" s="65">
        <v>17.2992</v>
      </c>
      <c r="G9" s="65">
        <v>17.1704</v>
      </c>
      <c r="H9" s="65">
        <v>17.4984</v>
      </c>
    </row>
    <row r="10" spans="1:8" ht="12.75">
      <c r="A10" s="64">
        <v>38807</v>
      </c>
      <c r="B10" s="65" t="s">
        <v>57</v>
      </c>
      <c r="C10" s="65">
        <v>16.2287</v>
      </c>
      <c r="D10" s="65">
        <v>16.4111</v>
      </c>
      <c r="E10" s="65" t="s">
        <v>57</v>
      </c>
      <c r="F10" s="65">
        <v>15.7802</v>
      </c>
      <c r="G10" s="65">
        <v>15.8082</v>
      </c>
      <c r="H10" s="65">
        <v>16.1051</v>
      </c>
    </row>
    <row r="11" spans="1:8" ht="12.75">
      <c r="A11" s="64">
        <v>38837</v>
      </c>
      <c r="B11" s="65" t="s">
        <v>57</v>
      </c>
      <c r="C11" s="65">
        <v>19.5771</v>
      </c>
      <c r="D11" s="65">
        <v>20.0717</v>
      </c>
      <c r="E11" s="65" t="s">
        <v>57</v>
      </c>
      <c r="F11" s="65">
        <v>19.1601</v>
      </c>
      <c r="G11" s="65">
        <v>19.3574</v>
      </c>
      <c r="H11" s="65">
        <v>19.6068</v>
      </c>
    </row>
    <row r="12" spans="1:8" ht="12.75">
      <c r="A12" s="64">
        <v>38868</v>
      </c>
      <c r="B12" s="65" t="s">
        <v>57</v>
      </c>
      <c r="C12" s="65">
        <v>22.3918</v>
      </c>
      <c r="D12" s="65">
        <v>22.9992</v>
      </c>
      <c r="E12" s="65" t="s">
        <v>57</v>
      </c>
      <c r="F12" s="65">
        <v>22.0467</v>
      </c>
      <c r="G12" s="65">
        <v>22.2521</v>
      </c>
      <c r="H12" s="65">
        <v>22.4888</v>
      </c>
    </row>
    <row r="13" spans="1:8" ht="12.75">
      <c r="A13" s="64">
        <v>38898</v>
      </c>
      <c r="B13" s="65" t="s">
        <v>57</v>
      </c>
      <c r="C13" s="65">
        <v>19.5379</v>
      </c>
      <c r="D13" s="65">
        <v>20.2843</v>
      </c>
      <c r="E13" s="65" t="s">
        <v>57</v>
      </c>
      <c r="F13" s="65">
        <v>19.4141</v>
      </c>
      <c r="G13" s="65">
        <v>19.5523</v>
      </c>
      <c r="H13" s="65">
        <v>19.7537</v>
      </c>
    </row>
    <row r="14" spans="1:8" ht="12.75">
      <c r="A14" s="64">
        <v>38929</v>
      </c>
      <c r="B14" s="65" t="s">
        <v>57</v>
      </c>
      <c r="C14" s="65">
        <v>21.0722</v>
      </c>
      <c r="D14" s="65">
        <v>21.9165</v>
      </c>
      <c r="E14" s="65" t="s">
        <v>57</v>
      </c>
      <c r="F14" s="65">
        <v>21.1261</v>
      </c>
      <c r="G14" s="65">
        <v>21.1573</v>
      </c>
      <c r="H14" s="65">
        <v>21.366</v>
      </c>
    </row>
    <row r="15" spans="1:8" ht="12.75">
      <c r="A15" s="64">
        <v>38960</v>
      </c>
      <c r="B15" s="65" t="s">
        <v>57</v>
      </c>
      <c r="C15" s="65">
        <v>21.2052</v>
      </c>
      <c r="D15" s="65">
        <v>22.2453</v>
      </c>
      <c r="E15" s="65" t="s">
        <v>57</v>
      </c>
      <c r="F15" s="65">
        <v>21.3842</v>
      </c>
      <c r="G15" s="65">
        <v>21.2527</v>
      </c>
      <c r="H15" s="65">
        <v>21.5726</v>
      </c>
    </row>
    <row r="16" spans="1:8" ht="12.75">
      <c r="A16" s="64">
        <v>38990</v>
      </c>
      <c r="B16" s="65" t="s">
        <v>57</v>
      </c>
      <c r="C16" s="65">
        <v>20.3248</v>
      </c>
      <c r="D16" s="65">
        <v>21.7169</v>
      </c>
      <c r="E16" s="65">
        <v>24.1436</v>
      </c>
      <c r="F16" s="65">
        <v>20.4735</v>
      </c>
      <c r="G16" s="65">
        <v>20.5796</v>
      </c>
      <c r="H16" s="65">
        <v>21.1161</v>
      </c>
    </row>
    <row r="17" spans="1:8" ht="12.75">
      <c r="A17" s="64">
        <v>39021</v>
      </c>
      <c r="B17" s="65" t="s">
        <v>57</v>
      </c>
      <c r="C17" s="65">
        <v>20.5081</v>
      </c>
      <c r="D17" s="65">
        <v>22.0435</v>
      </c>
      <c r="E17" s="65">
        <v>22.0462</v>
      </c>
      <c r="F17" s="65">
        <v>20.6276</v>
      </c>
      <c r="G17" s="65">
        <v>20.7503</v>
      </c>
      <c r="H17" s="65">
        <v>21.1066</v>
      </c>
    </row>
    <row r="18" spans="1:8" ht="12.75">
      <c r="A18" s="64">
        <v>39051</v>
      </c>
      <c r="B18" s="65" t="s">
        <v>57</v>
      </c>
      <c r="C18" s="65">
        <v>23.8872</v>
      </c>
      <c r="D18" s="65">
        <v>25.4226</v>
      </c>
      <c r="E18" s="65">
        <v>24.3609</v>
      </c>
      <c r="F18" s="65">
        <v>23.8489</v>
      </c>
      <c r="G18" s="65">
        <v>23.9898</v>
      </c>
      <c r="H18" s="65">
        <v>24.3323</v>
      </c>
    </row>
    <row r="19" spans="1:8" ht="12.75">
      <c r="A19" s="62">
        <v>39082</v>
      </c>
      <c r="B19" s="63" t="s">
        <v>57</v>
      </c>
      <c r="C19" s="63">
        <v>25.856</v>
      </c>
      <c r="D19" s="63">
        <v>27.6426</v>
      </c>
      <c r="E19" s="63">
        <v>27.1176</v>
      </c>
      <c r="F19" s="63">
        <v>26.1033</v>
      </c>
      <c r="G19" s="63" t="s">
        <v>57</v>
      </c>
      <c r="H19" s="63">
        <v>26.8193</v>
      </c>
    </row>
    <row r="20" spans="1:8" ht="12.75">
      <c r="A20" s="64">
        <v>39113</v>
      </c>
      <c r="B20" s="65" t="s">
        <v>57</v>
      </c>
      <c r="C20" s="65">
        <v>28.6948</v>
      </c>
      <c r="D20" s="65">
        <v>29.8573</v>
      </c>
      <c r="E20" s="65">
        <v>30.0346</v>
      </c>
      <c r="F20" s="65">
        <v>29.0284</v>
      </c>
      <c r="G20" s="65" t="s">
        <v>57</v>
      </c>
      <c r="H20" s="65">
        <v>29.2518</v>
      </c>
    </row>
    <row r="21" spans="1:8" ht="12.75">
      <c r="A21" s="64">
        <v>39141</v>
      </c>
      <c r="B21" s="66" t="s">
        <v>57</v>
      </c>
      <c r="C21" s="66">
        <v>32.8711</v>
      </c>
      <c r="D21" s="66">
        <v>34.1115</v>
      </c>
      <c r="E21" s="66">
        <v>34.2624</v>
      </c>
      <c r="F21" s="66">
        <v>33.3578</v>
      </c>
      <c r="G21" s="66" t="s">
        <v>57</v>
      </c>
      <c r="H21" s="66">
        <v>33.7386</v>
      </c>
    </row>
    <row r="22" spans="1:8" ht="12.75">
      <c r="A22" s="64">
        <v>39172</v>
      </c>
      <c r="B22" s="66" t="s">
        <v>57</v>
      </c>
      <c r="C22" s="66">
        <v>36.6639</v>
      </c>
      <c r="D22" s="66">
        <v>38.0416</v>
      </c>
      <c r="E22" s="66">
        <v>39.5419</v>
      </c>
      <c r="F22" s="66">
        <v>37.7181</v>
      </c>
      <c r="G22" s="66" t="s">
        <v>57</v>
      </c>
      <c r="H22" s="66">
        <v>38.0896</v>
      </c>
    </row>
    <row r="23" spans="1:8" ht="12.75">
      <c r="A23" s="64">
        <v>39202</v>
      </c>
      <c r="B23" s="66" t="s">
        <v>57</v>
      </c>
      <c r="C23" s="66">
        <v>44.7006</v>
      </c>
      <c r="D23" s="66">
        <v>45.0264</v>
      </c>
      <c r="E23" s="66">
        <v>48.0285</v>
      </c>
      <c r="F23" s="66">
        <v>46.1056</v>
      </c>
      <c r="G23" s="66" t="s">
        <v>57</v>
      </c>
      <c r="H23" s="66">
        <v>45.9736</v>
      </c>
    </row>
    <row r="24" spans="1:8" ht="12.75">
      <c r="A24" s="64">
        <v>39233</v>
      </c>
      <c r="B24" s="66" t="s">
        <v>57</v>
      </c>
      <c r="C24" s="66">
        <v>48.7285</v>
      </c>
      <c r="D24" s="66">
        <v>48.2856</v>
      </c>
      <c r="E24" s="66">
        <v>51.7549</v>
      </c>
      <c r="F24" s="66">
        <v>50.3241</v>
      </c>
      <c r="G24" s="66" t="s">
        <v>57</v>
      </c>
      <c r="H24" s="66">
        <v>49.6993</v>
      </c>
    </row>
    <row r="25" spans="1:8" ht="12.75">
      <c r="A25" s="64">
        <v>39263</v>
      </c>
      <c r="B25" s="66" t="s">
        <v>57</v>
      </c>
      <c r="C25" s="66">
        <v>50.5149</v>
      </c>
      <c r="D25" s="66">
        <v>50.1655</v>
      </c>
      <c r="E25" s="66">
        <v>53.2692</v>
      </c>
      <c r="F25" s="66">
        <v>51.6194</v>
      </c>
      <c r="G25" s="66" t="s">
        <v>57</v>
      </c>
      <c r="H25" s="66">
        <v>51.3566</v>
      </c>
    </row>
    <row r="26" spans="1:8" ht="12.75">
      <c r="A26" s="64">
        <v>39294</v>
      </c>
      <c r="B26" s="66" t="s">
        <v>57</v>
      </c>
      <c r="C26" s="66">
        <v>49.6305</v>
      </c>
      <c r="D26" s="66">
        <v>49.664</v>
      </c>
      <c r="E26" s="66">
        <v>52.1315</v>
      </c>
      <c r="F26" s="66">
        <v>49.9777</v>
      </c>
      <c r="G26" s="66" t="s">
        <v>57</v>
      </c>
      <c r="H26" s="66">
        <v>50.404</v>
      </c>
    </row>
    <row r="27" spans="1:8" ht="12.75">
      <c r="A27" s="64">
        <v>39325</v>
      </c>
      <c r="B27" s="66" t="s">
        <v>57</v>
      </c>
      <c r="C27" s="66">
        <v>38.5224</v>
      </c>
      <c r="D27" s="66">
        <v>38.5588</v>
      </c>
      <c r="E27" s="66">
        <v>39.8277</v>
      </c>
      <c r="F27" s="66">
        <v>38.5202</v>
      </c>
      <c r="G27" s="66" t="s">
        <v>57</v>
      </c>
      <c r="H27" s="66">
        <v>38.9063</v>
      </c>
    </row>
    <row r="28" spans="1:8" ht="12.75">
      <c r="A28" s="64">
        <v>39355</v>
      </c>
      <c r="B28" s="66" t="s">
        <v>57</v>
      </c>
      <c r="C28" s="66">
        <v>32.2967</v>
      </c>
      <c r="D28" s="66">
        <v>32.9659</v>
      </c>
      <c r="E28" s="66">
        <v>33.6982</v>
      </c>
      <c r="F28" s="66">
        <v>32.0916</v>
      </c>
      <c r="G28" s="66" t="s">
        <v>57</v>
      </c>
      <c r="H28" s="66">
        <v>32.8769</v>
      </c>
    </row>
    <row r="29" spans="1:8" ht="12.75">
      <c r="A29" s="64">
        <v>39386</v>
      </c>
      <c r="B29" s="66" t="s">
        <v>57</v>
      </c>
      <c r="C29" s="66">
        <v>32.6482</v>
      </c>
      <c r="D29" s="66">
        <v>33.645</v>
      </c>
      <c r="E29" s="66">
        <v>34.1047</v>
      </c>
      <c r="F29" s="66">
        <v>32.5599</v>
      </c>
      <c r="G29" s="66" t="s">
        <v>57</v>
      </c>
      <c r="H29" s="66">
        <v>33.3638</v>
      </c>
    </row>
    <row r="30" spans="1:8" ht="12.75">
      <c r="A30" s="64">
        <v>39416</v>
      </c>
      <c r="B30" s="66" t="s">
        <v>57</v>
      </c>
      <c r="C30" s="66">
        <v>24.1351</v>
      </c>
      <c r="D30" s="66">
        <v>25.7014</v>
      </c>
      <c r="E30" s="66">
        <v>25.5881</v>
      </c>
      <c r="F30" s="66">
        <v>23.9271</v>
      </c>
      <c r="G30" s="66" t="s">
        <v>57</v>
      </c>
      <c r="H30" s="66">
        <v>25.0106</v>
      </c>
    </row>
    <row r="31" spans="1:8" ht="12.75">
      <c r="A31" s="62">
        <v>39447</v>
      </c>
      <c r="B31" s="67" t="s">
        <v>57</v>
      </c>
      <c r="C31" s="67">
        <v>19.631</v>
      </c>
      <c r="D31" s="67">
        <v>20.7558</v>
      </c>
      <c r="E31" s="67">
        <v>20.7199</v>
      </c>
      <c r="F31" s="67">
        <v>19.2694</v>
      </c>
      <c r="G31" s="67" t="s">
        <v>57</v>
      </c>
      <c r="H31" s="67">
        <v>20.2423</v>
      </c>
    </row>
    <row r="32" spans="1:8" ht="12.75">
      <c r="A32" s="64">
        <v>39478</v>
      </c>
      <c r="B32" s="66" t="s">
        <v>57</v>
      </c>
      <c r="C32" s="66">
        <v>12.8207</v>
      </c>
      <c r="D32" s="66">
        <v>14.3315</v>
      </c>
      <c r="E32" s="66">
        <v>13.9692</v>
      </c>
      <c r="F32" s="66">
        <v>12.4732</v>
      </c>
      <c r="G32" s="66" t="s">
        <v>57</v>
      </c>
      <c r="H32" s="66">
        <v>13.5724</v>
      </c>
    </row>
    <row r="33" spans="1:8" ht="12.75">
      <c r="A33" s="64">
        <v>39507</v>
      </c>
      <c r="B33" s="66" t="s">
        <v>57</v>
      </c>
      <c r="C33" s="66">
        <v>7.7706</v>
      </c>
      <c r="D33" s="66">
        <v>8.5105</v>
      </c>
      <c r="E33" s="66">
        <v>7.9732</v>
      </c>
      <c r="F33" s="66">
        <v>6.9679</v>
      </c>
      <c r="G33" s="66" t="s">
        <v>57</v>
      </c>
      <c r="H33" s="66">
        <v>7.9444</v>
      </c>
    </row>
    <row r="34" spans="1:8" ht="12.75">
      <c r="A34" s="64">
        <v>39538</v>
      </c>
      <c r="B34" s="66" t="s">
        <v>57</v>
      </c>
      <c r="C34" s="66">
        <v>6.9508</v>
      </c>
      <c r="D34" s="66">
        <v>7.141</v>
      </c>
      <c r="E34" s="66">
        <v>6.269</v>
      </c>
      <c r="F34" s="66">
        <v>5.5746</v>
      </c>
      <c r="G34" s="66" t="s">
        <v>57</v>
      </c>
      <c r="H34" s="66">
        <v>6.617</v>
      </c>
    </row>
    <row r="35" spans="1:8" ht="12.75">
      <c r="A35" s="64">
        <v>39568</v>
      </c>
      <c r="B35" s="66" t="s">
        <v>57</v>
      </c>
      <c r="C35" s="66">
        <v>-0.2232</v>
      </c>
      <c r="D35" s="66">
        <v>0.2113</v>
      </c>
      <c r="E35" s="66">
        <v>-0.4727</v>
      </c>
      <c r="F35" s="66">
        <v>-1.4734</v>
      </c>
      <c r="G35" s="66" t="s">
        <v>57</v>
      </c>
      <c r="H35" s="66">
        <v>-0.339</v>
      </c>
    </row>
    <row r="36" spans="1:8" ht="12.75">
      <c r="A36" s="64">
        <v>39599</v>
      </c>
      <c r="B36" s="66" t="s">
        <v>57</v>
      </c>
      <c r="C36" s="66">
        <v>-4.2227</v>
      </c>
      <c r="D36" s="66">
        <v>-3.6225</v>
      </c>
      <c r="E36" s="66">
        <v>-4.215</v>
      </c>
      <c r="F36" s="66">
        <v>-5.2477</v>
      </c>
      <c r="G36" s="66" t="s">
        <v>57</v>
      </c>
      <c r="H36" s="66">
        <v>-4.1808</v>
      </c>
    </row>
    <row r="37" spans="1:8" ht="12.75">
      <c r="A37" s="64">
        <v>39629</v>
      </c>
      <c r="B37" s="66" t="s">
        <v>57</v>
      </c>
      <c r="C37" s="66">
        <v>-4.7025</v>
      </c>
      <c r="D37" s="66">
        <v>-4.3595</v>
      </c>
      <c r="E37" s="66">
        <v>-4.8417</v>
      </c>
      <c r="F37" s="66">
        <v>-5.2642</v>
      </c>
      <c r="G37" s="66" t="s">
        <v>57</v>
      </c>
      <c r="H37" s="66">
        <v>-4.7163</v>
      </c>
    </row>
    <row r="38" spans="1:8" ht="12.75">
      <c r="A38" s="64">
        <v>39660</v>
      </c>
      <c r="B38" s="66" t="s">
        <v>57</v>
      </c>
      <c r="C38" s="66">
        <v>-13.7377</v>
      </c>
      <c r="D38" s="66">
        <v>-13.253</v>
      </c>
      <c r="E38" s="66">
        <v>-14.2857</v>
      </c>
      <c r="F38" s="66">
        <v>-14.1204</v>
      </c>
      <c r="G38" s="66" t="s">
        <v>57</v>
      </c>
      <c r="H38" s="66">
        <v>-13.7975</v>
      </c>
    </row>
    <row r="39" spans="1:8" ht="12.75">
      <c r="A39" s="64">
        <v>39691</v>
      </c>
      <c r="B39" s="66" t="s">
        <v>57</v>
      </c>
      <c r="C39" s="66">
        <v>-14.2284</v>
      </c>
      <c r="D39" s="66">
        <v>-13.748</v>
      </c>
      <c r="E39" s="66">
        <v>-14.1222</v>
      </c>
      <c r="F39" s="66">
        <v>-14.383</v>
      </c>
      <c r="G39" s="66" t="s">
        <v>57</v>
      </c>
      <c r="H39" s="66">
        <v>-14.07</v>
      </c>
    </row>
    <row r="40" spans="1:8" ht="12.75">
      <c r="A40" s="64">
        <v>39721</v>
      </c>
      <c r="B40" s="66" t="s">
        <v>57</v>
      </c>
      <c r="C40" s="66">
        <v>-16.6692</v>
      </c>
      <c r="D40" s="66">
        <v>-16.9975</v>
      </c>
      <c r="E40" s="66">
        <v>-16.4532</v>
      </c>
      <c r="F40" s="66">
        <v>-16.6251</v>
      </c>
      <c r="G40" s="66" t="s">
        <v>57</v>
      </c>
      <c r="H40" s="66">
        <v>-16.7036</v>
      </c>
    </row>
    <row r="41" spans="1:8" ht="12.75">
      <c r="A41" s="64">
        <v>39752</v>
      </c>
      <c r="B41" s="66" t="s">
        <v>57</v>
      </c>
      <c r="C41" s="66">
        <v>-32.0413</v>
      </c>
      <c r="D41" s="66">
        <v>-31.1068</v>
      </c>
      <c r="E41" s="66">
        <v>-31.3995</v>
      </c>
      <c r="F41" s="66">
        <v>-31.3681</v>
      </c>
      <c r="G41" s="66" t="s">
        <v>57</v>
      </c>
      <c r="H41" s="66">
        <v>-31.4672</v>
      </c>
    </row>
    <row r="42" spans="1:8" ht="12.75">
      <c r="A42" s="64">
        <v>39782</v>
      </c>
      <c r="B42" s="66" t="s">
        <v>57</v>
      </c>
      <c r="C42" s="66">
        <v>-31.8106</v>
      </c>
      <c r="D42" s="66">
        <v>-30.1926</v>
      </c>
      <c r="E42" s="66">
        <v>-29.9047</v>
      </c>
      <c r="F42" s="66">
        <v>-29.8649</v>
      </c>
      <c r="G42" s="66" t="s">
        <v>57</v>
      </c>
      <c r="H42" s="66">
        <v>-30.4711</v>
      </c>
    </row>
    <row r="43" spans="1:8" ht="12.75">
      <c r="A43" s="62">
        <v>39813</v>
      </c>
      <c r="B43" s="67" t="s">
        <v>57</v>
      </c>
      <c r="C43" s="67">
        <v>-28.2953</v>
      </c>
      <c r="D43" s="67">
        <v>-26.3714</v>
      </c>
      <c r="E43" s="67">
        <v>-26.0105</v>
      </c>
      <c r="F43" s="67">
        <v>-26.2829</v>
      </c>
      <c r="G43" s="67" t="s">
        <v>57</v>
      </c>
      <c r="H43" s="67">
        <v>-26.7403</v>
      </c>
    </row>
    <row r="44" spans="1:8" ht="12.75">
      <c r="A44" s="64">
        <v>39844</v>
      </c>
      <c r="B44" s="66" t="s">
        <v>57</v>
      </c>
      <c r="C44" s="66">
        <v>-23.9309</v>
      </c>
      <c r="D44" s="66">
        <v>-21.9316</v>
      </c>
      <c r="E44" s="66">
        <v>-21.328</v>
      </c>
      <c r="F44" s="66">
        <v>-21.809</v>
      </c>
      <c r="G44" s="66" t="s">
        <v>57</v>
      </c>
      <c r="H44" s="66">
        <v>-22.2415</v>
      </c>
    </row>
    <row r="45" spans="1:8" ht="12.75">
      <c r="A45" s="64">
        <v>39872</v>
      </c>
      <c r="B45" s="66" t="s">
        <v>57</v>
      </c>
      <c r="C45" s="66">
        <v>-24.9583</v>
      </c>
      <c r="D45" s="66">
        <v>-22.2383</v>
      </c>
      <c r="E45" s="66">
        <v>-22.1035</v>
      </c>
      <c r="F45" s="66">
        <v>-22.3525</v>
      </c>
      <c r="G45" s="66" t="s">
        <v>57</v>
      </c>
      <c r="H45" s="66">
        <v>-22.9008</v>
      </c>
    </row>
    <row r="46" spans="1:8" ht="12.75">
      <c r="A46" s="64">
        <v>39903</v>
      </c>
      <c r="B46" s="66" t="s">
        <v>57</v>
      </c>
      <c r="C46" s="66">
        <v>-25.1023</v>
      </c>
      <c r="D46" s="66">
        <v>-22.1489</v>
      </c>
      <c r="E46" s="66">
        <v>-22.1987</v>
      </c>
      <c r="F46" s="66">
        <v>-22.3475</v>
      </c>
      <c r="G46" s="66" t="s">
        <v>57</v>
      </c>
      <c r="H46" s="66">
        <v>-22.9403</v>
      </c>
    </row>
    <row r="47" spans="1:8" ht="12.75">
      <c r="A47" s="64">
        <v>39933</v>
      </c>
      <c r="B47" s="66" t="s">
        <v>57</v>
      </c>
      <c r="C47" s="66">
        <v>-19.8925</v>
      </c>
      <c r="D47" s="66">
        <v>-16.6867</v>
      </c>
      <c r="E47" s="66">
        <v>-17.6612</v>
      </c>
      <c r="F47" s="66">
        <v>-17.1376</v>
      </c>
      <c r="G47" s="66" t="s">
        <v>57</v>
      </c>
      <c r="H47" s="66">
        <v>-17.8437</v>
      </c>
    </row>
    <row r="48" spans="1:8" ht="12.75">
      <c r="A48" s="64">
        <v>39964</v>
      </c>
      <c r="B48" s="66" t="s">
        <v>57</v>
      </c>
      <c r="C48" s="66">
        <v>-16.9984</v>
      </c>
      <c r="D48" s="66">
        <v>-14.2632</v>
      </c>
      <c r="E48" s="66">
        <v>-15.5867</v>
      </c>
      <c r="F48" s="66">
        <v>-15.0085</v>
      </c>
      <c r="G48" s="66" t="s">
        <v>57</v>
      </c>
      <c r="H48" s="66">
        <v>-15.4468</v>
      </c>
    </row>
    <row r="49" spans="1:8" ht="12.75">
      <c r="A49" s="64">
        <v>39994</v>
      </c>
      <c r="B49" s="66" t="s">
        <v>57</v>
      </c>
      <c r="C49" s="66">
        <v>-13.4361</v>
      </c>
      <c r="D49" s="66">
        <v>-10.9177</v>
      </c>
      <c r="E49" s="66">
        <v>-11.9581</v>
      </c>
      <c r="F49" s="66">
        <v>-12.1398</v>
      </c>
      <c r="G49" s="66" t="s">
        <v>57</v>
      </c>
      <c r="H49" s="66">
        <v>-12.035</v>
      </c>
    </row>
    <row r="50" spans="1:8" ht="12.75">
      <c r="A50" s="64">
        <v>40025</v>
      </c>
      <c r="B50" s="66" t="s">
        <v>57</v>
      </c>
      <c r="C50" s="66">
        <v>-6.1095</v>
      </c>
      <c r="D50" s="66">
        <v>-4.1901</v>
      </c>
      <c r="E50" s="66">
        <v>-3.6557</v>
      </c>
      <c r="F50" s="66">
        <v>-4.8349</v>
      </c>
      <c r="G50" s="66" t="s">
        <v>57</v>
      </c>
      <c r="H50" s="66">
        <v>-4.6191</v>
      </c>
    </row>
    <row r="51" spans="1:8" ht="12.75">
      <c r="A51" s="64">
        <v>40056</v>
      </c>
      <c r="B51" s="66" t="s">
        <v>57</v>
      </c>
      <c r="C51" s="66">
        <v>1.6612</v>
      </c>
      <c r="D51" s="66">
        <v>3.2175</v>
      </c>
      <c r="E51" s="66">
        <v>4.1219</v>
      </c>
      <c r="F51" s="66">
        <v>2.9533</v>
      </c>
      <c r="G51" s="66" t="s">
        <v>57</v>
      </c>
      <c r="H51" s="66">
        <v>3.0435</v>
      </c>
    </row>
    <row r="52" spans="1:8" ht="12.75">
      <c r="A52" s="64">
        <v>40086</v>
      </c>
      <c r="B52" s="66" t="s">
        <v>57</v>
      </c>
      <c r="C52" s="66">
        <v>9.8099</v>
      </c>
      <c r="D52" s="66">
        <v>12.048</v>
      </c>
      <c r="E52" s="66">
        <v>11.5181</v>
      </c>
      <c r="F52" s="66">
        <v>11.5815</v>
      </c>
      <c r="G52" s="66" t="s">
        <v>57</v>
      </c>
      <c r="H52" s="66">
        <v>11.2601</v>
      </c>
    </row>
    <row r="53" spans="1:8" ht="12.75">
      <c r="A53" s="64">
        <v>40117</v>
      </c>
      <c r="B53" s="66" t="s">
        <v>57</v>
      </c>
      <c r="C53" s="66">
        <v>34.8205</v>
      </c>
      <c r="D53" s="66">
        <v>35.3458</v>
      </c>
      <c r="E53" s="66">
        <v>35.8188</v>
      </c>
      <c r="F53" s="66">
        <v>36.0404</v>
      </c>
      <c r="G53" s="66" t="s">
        <v>57</v>
      </c>
      <c r="H53" s="66">
        <v>35.4518</v>
      </c>
    </row>
    <row r="54" spans="1:8" ht="12.75">
      <c r="A54" s="64">
        <v>40147</v>
      </c>
      <c r="B54" s="66" t="s">
        <v>57</v>
      </c>
      <c r="C54" s="66">
        <v>38.2866</v>
      </c>
      <c r="D54" s="66">
        <v>38.0546</v>
      </c>
      <c r="E54" s="66">
        <v>37.4401</v>
      </c>
      <c r="F54" s="66">
        <v>37.7776</v>
      </c>
      <c r="G54" s="66" t="s">
        <v>57</v>
      </c>
      <c r="H54" s="66">
        <v>37.8956</v>
      </c>
    </row>
    <row r="55" spans="1:8" ht="12.75">
      <c r="A55" s="62">
        <v>40178</v>
      </c>
      <c r="B55" s="67" t="s">
        <v>57</v>
      </c>
      <c r="C55" s="67">
        <v>33.3593</v>
      </c>
      <c r="D55" s="67">
        <v>32.9128</v>
      </c>
      <c r="E55" s="67">
        <v>32.2958</v>
      </c>
      <c r="F55" s="67">
        <v>33.1458</v>
      </c>
      <c r="G55" s="67" t="s">
        <v>57</v>
      </c>
      <c r="H55" s="67">
        <v>32.8828</v>
      </c>
    </row>
    <row r="56" spans="1:8" ht="12.75">
      <c r="A56" s="64">
        <v>40209</v>
      </c>
      <c r="B56" s="66" t="s">
        <v>57</v>
      </c>
      <c r="C56" s="66">
        <v>30.7579</v>
      </c>
      <c r="D56" s="66">
        <v>29.5137</v>
      </c>
      <c r="E56" s="66">
        <v>29.9311</v>
      </c>
      <c r="F56" s="66">
        <v>30.9756</v>
      </c>
      <c r="G56" s="66" t="s">
        <v>57</v>
      </c>
      <c r="H56" s="66">
        <v>30.1638</v>
      </c>
    </row>
    <row r="57" spans="1:8" ht="12.75">
      <c r="A57" s="64">
        <v>40237</v>
      </c>
      <c r="B57" s="66" t="s">
        <v>57</v>
      </c>
      <c r="C57" s="66">
        <v>26.3439</v>
      </c>
      <c r="D57" s="66">
        <v>25.0676</v>
      </c>
      <c r="E57" s="66">
        <v>26.9829</v>
      </c>
      <c r="F57" s="66">
        <v>26.7568</v>
      </c>
      <c r="G57" s="66" t="s">
        <v>57</v>
      </c>
      <c r="H57" s="66">
        <v>26.1915</v>
      </c>
    </row>
    <row r="58" spans="1:8" ht="12.75">
      <c r="A58" s="64">
        <v>40268</v>
      </c>
      <c r="B58" s="66" t="s">
        <v>57</v>
      </c>
      <c r="C58" s="66">
        <v>27.8793</v>
      </c>
      <c r="D58" s="66">
        <v>27.5592</v>
      </c>
      <c r="E58" s="66">
        <v>30.1461</v>
      </c>
      <c r="F58" s="66">
        <v>28.7267</v>
      </c>
      <c r="G58" s="66" t="s">
        <v>57</v>
      </c>
      <c r="H58" s="66">
        <v>28.5588</v>
      </c>
    </row>
    <row r="59" spans="1:8" ht="12.75">
      <c r="A59" s="64">
        <v>40298</v>
      </c>
      <c r="B59" s="66" t="s">
        <v>57</v>
      </c>
      <c r="C59" s="66">
        <v>22.9009</v>
      </c>
      <c r="D59" s="66">
        <v>21.781</v>
      </c>
      <c r="E59" s="66">
        <v>25.8986</v>
      </c>
      <c r="F59" s="66">
        <v>23.5886</v>
      </c>
      <c r="G59" s="66" t="s">
        <v>57</v>
      </c>
      <c r="H59" s="66">
        <v>23.5199</v>
      </c>
    </row>
    <row r="60" spans="1:8" ht="12.75">
      <c r="A60" s="64">
        <v>40329</v>
      </c>
      <c r="B60" s="66" t="s">
        <v>57</v>
      </c>
      <c r="C60" s="66">
        <v>14.3618</v>
      </c>
      <c r="D60" s="66">
        <v>14.1865</v>
      </c>
      <c r="E60" s="66">
        <v>18.0826</v>
      </c>
      <c r="F60" s="66">
        <v>15.7399</v>
      </c>
      <c r="G60" s="66" t="s">
        <v>57</v>
      </c>
      <c r="H60" s="66">
        <v>15.5864</v>
      </c>
    </row>
    <row r="61" spans="1:8" ht="12.75">
      <c r="A61" s="64">
        <v>40359</v>
      </c>
      <c r="B61" s="66"/>
      <c r="C61" s="66">
        <v>9.8303</v>
      </c>
      <c r="D61" s="66">
        <v>10.8518</v>
      </c>
      <c r="E61" s="66">
        <v>14.096</v>
      </c>
      <c r="F61" s="66">
        <v>11.9201</v>
      </c>
      <c r="G61" s="66" t="s">
        <v>57</v>
      </c>
      <c r="H61" s="66">
        <v>11.6958</v>
      </c>
    </row>
    <row r="62" spans="1:8" ht="12.75">
      <c r="A62" s="64">
        <v>40390</v>
      </c>
      <c r="B62" s="66"/>
      <c r="C62" s="66">
        <v>10.9501</v>
      </c>
      <c r="D62" s="66">
        <v>11.4005</v>
      </c>
      <c r="E62" s="66">
        <v>14.3702</v>
      </c>
      <c r="F62" s="66">
        <v>13.0753</v>
      </c>
      <c r="G62" s="66" t="s">
        <v>57</v>
      </c>
      <c r="H62" s="66">
        <v>12.3972</v>
      </c>
    </row>
    <row r="63" spans="1:8" ht="12.75">
      <c r="A63" s="64">
        <v>40421</v>
      </c>
      <c r="B63" s="66"/>
      <c r="C63" s="66">
        <v>10.8858</v>
      </c>
      <c r="D63" s="66">
        <v>11.6166</v>
      </c>
      <c r="E63" s="66">
        <v>13.586</v>
      </c>
      <c r="F63" s="66">
        <v>12.8565</v>
      </c>
      <c r="G63" s="66" t="s">
        <v>57</v>
      </c>
      <c r="H63" s="66">
        <v>12.1901</v>
      </c>
    </row>
    <row r="64" spans="1:8" ht="12.75">
      <c r="A64" s="64">
        <v>40451</v>
      </c>
      <c r="B64" s="66"/>
      <c r="C64" s="66">
        <v>10.0263</v>
      </c>
      <c r="D64" s="66">
        <v>10.8828</v>
      </c>
      <c r="E64" s="66">
        <v>13.1229</v>
      </c>
      <c r="F64" s="66">
        <v>12.0727</v>
      </c>
      <c r="G64" s="66" t="s">
        <v>57</v>
      </c>
      <c r="H64" s="66">
        <v>11.4962</v>
      </c>
    </row>
    <row r="65" spans="1:8" ht="12.75">
      <c r="A65" s="64">
        <v>40482</v>
      </c>
      <c r="B65" s="66"/>
      <c r="C65" s="68">
        <v>12.5277</v>
      </c>
      <c r="D65" s="66">
        <v>12.9454</v>
      </c>
      <c r="E65" s="66">
        <v>15.7982</v>
      </c>
      <c r="F65" s="66">
        <v>14.9059</v>
      </c>
      <c r="G65" s="66" t="s">
        <v>57</v>
      </c>
      <c r="H65" s="66">
        <v>13.9663</v>
      </c>
    </row>
    <row r="66" spans="1:8" ht="12.75">
      <c r="A66" s="64">
        <v>40512</v>
      </c>
      <c r="B66" s="66"/>
      <c r="C66" s="66">
        <v>13.7515</v>
      </c>
      <c r="D66" s="66">
        <v>13.4513</v>
      </c>
      <c r="E66" s="66">
        <v>16.9963</v>
      </c>
      <c r="F66" s="66">
        <v>16.0711</v>
      </c>
      <c r="G66" s="66" t="s">
        <v>57</v>
      </c>
      <c r="H66" s="66">
        <v>14.9598</v>
      </c>
    </row>
    <row r="67" spans="1:8" ht="12.75">
      <c r="A67" s="62">
        <v>40543</v>
      </c>
      <c r="B67" s="67"/>
      <c r="C67" s="67">
        <v>14.6791</v>
      </c>
      <c r="D67" s="67">
        <v>14.0775</v>
      </c>
      <c r="E67" s="67">
        <v>18.6425</v>
      </c>
      <c r="F67" s="67">
        <v>17.1032</v>
      </c>
      <c r="G67" s="67" t="s">
        <v>57</v>
      </c>
      <c r="H67" s="67">
        <v>16.0305</v>
      </c>
    </row>
    <row r="68" spans="1:8" ht="12.75">
      <c r="A68" s="64">
        <v>40574</v>
      </c>
      <c r="B68" s="65"/>
      <c r="C68" s="66">
        <v>13.2258</v>
      </c>
      <c r="D68" s="65">
        <v>13.2927</v>
      </c>
      <c r="E68" s="65">
        <v>16.776</v>
      </c>
      <c r="F68" s="65">
        <v>15.4354</v>
      </c>
      <c r="G68" s="65" t="s">
        <v>57</v>
      </c>
      <c r="H68" s="65">
        <v>14.6304</v>
      </c>
    </row>
    <row r="69" spans="1:8" ht="12.75">
      <c r="A69" s="64">
        <v>40602</v>
      </c>
      <c r="B69" s="65"/>
      <c r="C69" s="66">
        <v>16.9054</v>
      </c>
      <c r="D69" s="65">
        <v>16.2652</v>
      </c>
      <c r="E69" s="65">
        <v>19.4187</v>
      </c>
      <c r="F69" s="65">
        <v>18.5602</v>
      </c>
      <c r="G69" s="65" t="s">
        <v>57</v>
      </c>
      <c r="H69" s="65">
        <v>17.7062</v>
      </c>
    </row>
    <row r="70" spans="1:8" ht="12.75">
      <c r="A70" s="64">
        <v>40633</v>
      </c>
      <c r="B70" s="65"/>
      <c r="C70" s="66">
        <v>11.9792</v>
      </c>
      <c r="D70" s="65">
        <v>10.652</v>
      </c>
      <c r="E70" s="65">
        <v>13.7245</v>
      </c>
      <c r="F70" s="65">
        <v>13.295</v>
      </c>
      <c r="G70" s="65" t="s">
        <v>57</v>
      </c>
      <c r="H70" s="65">
        <v>12.2941</v>
      </c>
    </row>
    <row r="71" spans="1:14" ht="12.75">
      <c r="A71" s="64">
        <v>40663</v>
      </c>
      <c r="B71" s="65"/>
      <c r="C71" s="66">
        <v>4.7524</v>
      </c>
      <c r="D71" s="65">
        <v>4.3676</v>
      </c>
      <c r="E71" s="65">
        <v>6.797</v>
      </c>
      <c r="F71" s="65">
        <v>6.0735</v>
      </c>
      <c r="G71" s="65" t="s">
        <v>57</v>
      </c>
      <c r="H71" s="65">
        <v>5.4432</v>
      </c>
      <c r="N71" s="69"/>
    </row>
    <row r="72" spans="1:8" ht="12.75">
      <c r="A72" s="64">
        <v>40694</v>
      </c>
      <c r="B72" s="65"/>
      <c r="C72" s="66">
        <v>8.4874</v>
      </c>
      <c r="D72" s="65">
        <v>8.5064</v>
      </c>
      <c r="E72" s="65">
        <v>10.8862</v>
      </c>
      <c r="F72" s="65">
        <v>10.2208</v>
      </c>
      <c r="G72" s="65" t="s">
        <v>57</v>
      </c>
      <c r="H72" s="65">
        <v>9.4702</v>
      </c>
    </row>
    <row r="73" spans="1:8" ht="12.75">
      <c r="A73" s="64">
        <v>40724</v>
      </c>
      <c r="B73" s="65"/>
      <c r="C73" s="66">
        <v>6.5838</v>
      </c>
      <c r="D73" s="65">
        <v>6.4827</v>
      </c>
      <c r="E73" s="65">
        <v>8.6968</v>
      </c>
      <c r="F73" s="65">
        <v>8.6738</v>
      </c>
      <c r="G73" s="65" t="s">
        <v>57</v>
      </c>
      <c r="H73" s="65">
        <v>7.5008</v>
      </c>
    </row>
    <row r="74" spans="1:8" ht="12.75">
      <c r="A74" s="64">
        <v>40755</v>
      </c>
      <c r="B74" s="65"/>
      <c r="C74" s="66">
        <v>5.8854</v>
      </c>
      <c r="D74" s="65">
        <v>6.8031</v>
      </c>
      <c r="E74" s="65">
        <v>8.0445</v>
      </c>
      <c r="F74" s="65">
        <v>8.3607</v>
      </c>
      <c r="G74" s="65" t="s">
        <v>57</v>
      </c>
      <c r="H74" s="65">
        <v>7.1849</v>
      </c>
    </row>
    <row r="75" spans="1:8" ht="12.75">
      <c r="A75" s="64">
        <v>40786</v>
      </c>
      <c r="B75" s="65"/>
      <c r="C75" s="66">
        <v>0.8699</v>
      </c>
      <c r="D75" s="65">
        <v>2.3936</v>
      </c>
      <c r="E75" s="65">
        <v>3.5257</v>
      </c>
      <c r="F75" s="65">
        <v>3.2788</v>
      </c>
      <c r="G75" s="65" t="s">
        <v>57</v>
      </c>
      <c r="H75" s="65">
        <v>2.4909</v>
      </c>
    </row>
    <row r="76" spans="1:8" ht="12.75">
      <c r="A76" s="64">
        <v>40816</v>
      </c>
      <c r="B76" s="65"/>
      <c r="C76" s="66">
        <v>-2.9966</v>
      </c>
      <c r="D76" s="65">
        <v>-1.9332</v>
      </c>
      <c r="E76" s="65">
        <v>-0.7034</v>
      </c>
      <c r="F76" s="65">
        <v>-0.8007</v>
      </c>
      <c r="G76" s="65" t="s">
        <v>57</v>
      </c>
      <c r="H76" s="65">
        <v>-1.6544</v>
      </c>
    </row>
    <row r="77" spans="1:8" ht="12.75">
      <c r="A77" s="64">
        <v>40847</v>
      </c>
      <c r="B77" s="65"/>
      <c r="C77" s="66">
        <v>-10.9779</v>
      </c>
      <c r="D77" s="65">
        <v>-9.7804</v>
      </c>
      <c r="E77" s="65">
        <v>-8.8938</v>
      </c>
      <c r="F77" s="65">
        <v>-8.7104</v>
      </c>
      <c r="G77" s="65" t="s">
        <v>57</v>
      </c>
      <c r="H77" s="65">
        <v>-9.6446</v>
      </c>
    </row>
    <row r="78" spans="1:8" ht="12.75">
      <c r="A78" s="64">
        <v>40877</v>
      </c>
      <c r="B78" s="65" t="s">
        <v>57</v>
      </c>
      <c r="C78" s="66">
        <v>-10.9679</v>
      </c>
      <c r="D78" s="65">
        <v>-9.7759</v>
      </c>
      <c r="E78" s="65">
        <v>-9.2246</v>
      </c>
      <c r="F78" s="65">
        <v>-8.9217</v>
      </c>
      <c r="G78" s="65" t="s">
        <v>57</v>
      </c>
      <c r="H78" s="65">
        <v>-9.7712</v>
      </c>
    </row>
    <row r="79" spans="1:8" ht="12.75">
      <c r="A79" s="62">
        <v>40908</v>
      </c>
      <c r="B79" s="67" t="s">
        <v>57</v>
      </c>
      <c r="C79" s="67">
        <v>-12.0849</v>
      </c>
      <c r="D79" s="67">
        <v>-11.0815</v>
      </c>
      <c r="E79" s="67">
        <v>-11.3351</v>
      </c>
      <c r="F79" s="67">
        <v>-10.1884</v>
      </c>
      <c r="G79" s="67" t="s">
        <v>57</v>
      </c>
      <c r="H79" s="67">
        <v>-11.263</v>
      </c>
    </row>
    <row r="80" spans="1:8" ht="12.75">
      <c r="A80" s="64">
        <v>40939</v>
      </c>
      <c r="B80" s="65" t="s">
        <v>57</v>
      </c>
      <c r="C80" s="66">
        <v>-8.323</v>
      </c>
      <c r="D80" s="65">
        <v>-7.2652</v>
      </c>
      <c r="E80" s="65">
        <v>-7.682</v>
      </c>
      <c r="F80" s="65">
        <v>-6.4356</v>
      </c>
      <c r="G80" s="65" t="s">
        <v>57</v>
      </c>
      <c r="H80" s="65">
        <v>-7.518</v>
      </c>
    </row>
    <row r="81" spans="1:8" ht="12.75">
      <c r="A81" s="64">
        <v>40968</v>
      </c>
      <c r="B81" s="65" t="s">
        <v>57</v>
      </c>
      <c r="C81" s="66">
        <v>-4.137</v>
      </c>
      <c r="D81" s="65">
        <v>-2.8265</v>
      </c>
      <c r="E81" s="65">
        <v>-3.2175</v>
      </c>
      <c r="F81" s="65">
        <v>-2.1002</v>
      </c>
      <c r="G81" s="65" t="s">
        <v>57</v>
      </c>
      <c r="H81" s="65">
        <v>-3.1501</v>
      </c>
    </row>
    <row r="82" spans="1:8" ht="12.75">
      <c r="A82" s="64">
        <v>40999</v>
      </c>
      <c r="B82" s="65" t="s">
        <v>57</v>
      </c>
      <c r="C82" s="66">
        <v>-2.1192</v>
      </c>
      <c r="D82" s="65">
        <v>-1.0564</v>
      </c>
      <c r="E82" s="65">
        <v>-0.9194</v>
      </c>
      <c r="F82" s="65">
        <v>-0.0985</v>
      </c>
      <c r="G82" s="65" t="s">
        <v>57</v>
      </c>
      <c r="H82" s="65">
        <v>-1.1251</v>
      </c>
    </row>
    <row r="83" spans="1:8" ht="12.75">
      <c r="A83" s="64">
        <v>41029</v>
      </c>
      <c r="B83" s="65" t="s">
        <v>57</v>
      </c>
      <c r="C83" s="66">
        <v>0.9069</v>
      </c>
      <c r="D83" s="65">
        <v>1.8744</v>
      </c>
      <c r="E83" s="65">
        <v>1.8609</v>
      </c>
      <c r="F83" s="65">
        <v>2.9032</v>
      </c>
      <c r="G83" s="65" t="s">
        <v>57</v>
      </c>
      <c r="H83" s="65">
        <v>1.7948</v>
      </c>
    </row>
    <row r="84" spans="1:8" ht="12.75">
      <c r="A84" s="64">
        <v>41060</v>
      </c>
      <c r="B84" s="65" t="s">
        <v>57</v>
      </c>
      <c r="C84" s="66">
        <v>-1.9899</v>
      </c>
      <c r="D84" s="65">
        <v>-1.3075</v>
      </c>
      <c r="E84" s="65">
        <v>-1.2538</v>
      </c>
      <c r="F84" s="65">
        <v>-0.1181</v>
      </c>
      <c r="G84" s="65" t="s">
        <v>57</v>
      </c>
      <c r="H84" s="65">
        <v>-1.2698</v>
      </c>
    </row>
    <row r="85" spans="1:8" ht="12.75">
      <c r="A85" s="64">
        <v>41090</v>
      </c>
      <c r="B85" s="65" t="s">
        <v>57</v>
      </c>
      <c r="C85" s="66">
        <v>0.1987</v>
      </c>
      <c r="D85" s="65">
        <v>0.6305</v>
      </c>
      <c r="E85" s="65">
        <v>0.705</v>
      </c>
      <c r="F85" s="65">
        <v>1.7908</v>
      </c>
      <c r="G85" s="65" t="s">
        <v>57</v>
      </c>
      <c r="H85" s="65">
        <v>0.7306</v>
      </c>
    </row>
    <row r="86" spans="1:8" ht="12.75">
      <c r="A86" s="64">
        <v>41121</v>
      </c>
      <c r="B86" s="65" t="s">
        <v>57</v>
      </c>
      <c r="C86" s="66">
        <v>0.1443</v>
      </c>
      <c r="D86" s="65">
        <v>0.3866</v>
      </c>
      <c r="E86" s="65">
        <v>0.9445</v>
      </c>
      <c r="F86" s="65">
        <v>1.3213</v>
      </c>
      <c r="G86" s="65" t="s">
        <v>57</v>
      </c>
      <c r="H86" s="65">
        <v>0.6425</v>
      </c>
    </row>
    <row r="87" spans="1:8" ht="12.75">
      <c r="A87" s="64">
        <v>41152</v>
      </c>
      <c r="B87" s="65" t="s">
        <v>57</v>
      </c>
      <c r="C87" s="66">
        <v>1.2282</v>
      </c>
      <c r="D87" s="65">
        <v>0.8037</v>
      </c>
      <c r="E87" s="65">
        <v>1.8062</v>
      </c>
      <c r="F87" s="65">
        <v>2.3252</v>
      </c>
      <c r="G87" s="65" t="s">
        <v>57</v>
      </c>
      <c r="H87" s="65">
        <v>1.4483</v>
      </c>
    </row>
    <row r="88" spans="1:8" ht="12.75">
      <c r="A88" s="64">
        <v>41182</v>
      </c>
      <c r="B88" s="65" t="s">
        <v>57</v>
      </c>
      <c r="C88" s="66">
        <v>3.4814</v>
      </c>
      <c r="D88" s="65">
        <v>3.3348</v>
      </c>
      <c r="E88" s="65">
        <v>4.4546</v>
      </c>
      <c r="F88" s="65">
        <v>4.3946</v>
      </c>
      <c r="G88" s="65" t="s">
        <v>57</v>
      </c>
      <c r="H88" s="65">
        <v>3.8748</v>
      </c>
    </row>
    <row r="89" spans="1:8" ht="12.75">
      <c r="A89" s="64">
        <v>41213</v>
      </c>
      <c r="B89" s="65" t="s">
        <v>57</v>
      </c>
      <c r="C89" s="66">
        <v>7.6966</v>
      </c>
      <c r="D89" s="65">
        <v>7.3621</v>
      </c>
      <c r="E89" s="65">
        <v>8.5003</v>
      </c>
      <c r="F89" s="65">
        <v>7.7935</v>
      </c>
      <c r="G89" s="65" t="s">
        <v>57</v>
      </c>
      <c r="H89" s="65">
        <v>7.8542</v>
      </c>
    </row>
    <row r="90" spans="1:8" ht="12.75">
      <c r="A90" s="64">
        <v>41243</v>
      </c>
      <c r="B90" s="65" t="s">
        <v>57</v>
      </c>
      <c r="C90" s="66">
        <v>6.9452</v>
      </c>
      <c r="D90" s="65">
        <v>6.3614</v>
      </c>
      <c r="E90" s="65">
        <v>7.2574</v>
      </c>
      <c r="F90" s="65">
        <v>6.7796</v>
      </c>
      <c r="G90" s="65" t="s">
        <v>57</v>
      </c>
      <c r="H90" s="65">
        <v>6.839</v>
      </c>
    </row>
    <row r="91" spans="1:8" ht="12.75">
      <c r="A91" s="62">
        <v>41274</v>
      </c>
      <c r="B91" s="67" t="s">
        <v>57</v>
      </c>
      <c r="C91" s="67">
        <v>9.0412</v>
      </c>
      <c r="D91" s="67">
        <v>8.4508</v>
      </c>
      <c r="E91" s="67">
        <v>9.4579</v>
      </c>
      <c r="F91" s="67">
        <v>8.4239</v>
      </c>
      <c r="G91" s="67" t="s">
        <v>57</v>
      </c>
      <c r="H91" s="67">
        <v>8.8938</v>
      </c>
    </row>
    <row r="92" spans="1:8" ht="12.75">
      <c r="A92" s="64">
        <v>41305</v>
      </c>
      <c r="B92" s="65" t="s">
        <v>57</v>
      </c>
      <c r="C92" s="66">
        <v>8.7913</v>
      </c>
      <c r="D92" s="65">
        <v>8.3833</v>
      </c>
      <c r="E92" s="65">
        <v>9.0474</v>
      </c>
      <c r="F92" s="65">
        <v>8.0445</v>
      </c>
      <c r="G92" s="65" t="s">
        <v>57</v>
      </c>
      <c r="H92" s="65">
        <v>8.629</v>
      </c>
    </row>
    <row r="93" spans="1:8" ht="12.75">
      <c r="A93" s="64">
        <v>41333</v>
      </c>
      <c r="B93" s="65" t="s">
        <v>57</v>
      </c>
      <c r="C93" s="66">
        <v>4.8532</v>
      </c>
      <c r="D93" s="65">
        <v>4.5887</v>
      </c>
      <c r="E93" s="65">
        <v>5.1673</v>
      </c>
      <c r="F93" s="65">
        <v>4.6307</v>
      </c>
      <c r="G93" s="65" t="s">
        <v>57</v>
      </c>
      <c r="H93" s="65">
        <v>4.8344</v>
      </c>
    </row>
    <row r="94" spans="1:8" ht="12.75">
      <c r="A94" s="64">
        <v>41364</v>
      </c>
      <c r="B94" s="65" t="s">
        <v>57</v>
      </c>
      <c r="C94" s="66">
        <v>4.1942</v>
      </c>
      <c r="D94" s="65">
        <v>4.2507</v>
      </c>
      <c r="E94" s="65">
        <v>4.2026</v>
      </c>
      <c r="F94" s="65">
        <v>4.1941</v>
      </c>
      <c r="G94" s="65" t="s">
        <v>57</v>
      </c>
      <c r="H94" s="65">
        <v>4.2136</v>
      </c>
    </row>
    <row r="95" spans="1:8" ht="12.75">
      <c r="A95" s="64">
        <v>41394</v>
      </c>
      <c r="B95" s="65" t="s">
        <v>57</v>
      </c>
      <c r="C95" s="66">
        <v>3.9266</v>
      </c>
      <c r="D95" s="65">
        <v>3.9827</v>
      </c>
      <c r="E95" s="65">
        <v>3.3126</v>
      </c>
      <c r="F95" s="65">
        <v>3.6098</v>
      </c>
      <c r="G95" s="65" t="s">
        <v>57</v>
      </c>
      <c r="H95" s="65">
        <v>3.7077</v>
      </c>
    </row>
    <row r="96" spans="1:8" ht="12.75">
      <c r="A96" s="64">
        <v>41425</v>
      </c>
      <c r="B96" s="65" t="s">
        <v>57</v>
      </c>
      <c r="C96" s="66">
        <v>6.9609</v>
      </c>
      <c r="D96" s="65">
        <v>6.6483</v>
      </c>
      <c r="E96" s="65">
        <v>5.1411</v>
      </c>
      <c r="F96" s="65">
        <v>6.0077</v>
      </c>
      <c r="G96" s="65" t="s">
        <v>57</v>
      </c>
      <c r="H96" s="65">
        <v>6.1678</v>
      </c>
    </row>
    <row r="97" spans="1:8" ht="12.75">
      <c r="A97" s="64">
        <v>41455</v>
      </c>
      <c r="B97" s="65" t="s">
        <v>57</v>
      </c>
      <c r="C97" s="66">
        <v>2.5918</v>
      </c>
      <c r="D97" s="65">
        <v>2.5519</v>
      </c>
      <c r="E97" s="65">
        <v>0.2378</v>
      </c>
      <c r="F97" s="65">
        <v>1.5729</v>
      </c>
      <c r="G97" s="65" t="s">
        <v>57</v>
      </c>
      <c r="H97" s="65">
        <v>1.712</v>
      </c>
    </row>
    <row r="98" spans="1:8" ht="12.75">
      <c r="A98" s="64">
        <v>41486</v>
      </c>
      <c r="B98" s="65" t="s">
        <v>57</v>
      </c>
      <c r="C98" s="66">
        <v>0.7657</v>
      </c>
      <c r="D98" s="65">
        <v>0.5425</v>
      </c>
      <c r="E98" s="65">
        <v>-2.4013</v>
      </c>
      <c r="F98" s="65">
        <v>-0.204</v>
      </c>
      <c r="G98" s="65" t="s">
        <v>57</v>
      </c>
      <c r="H98" s="65">
        <v>-0.4068</v>
      </c>
    </row>
    <row r="99" spans="1:8" ht="12.75">
      <c r="A99" s="64">
        <v>41517</v>
      </c>
      <c r="B99" s="65" t="s">
        <v>57</v>
      </c>
      <c r="C99" s="66" t="s">
        <v>57</v>
      </c>
      <c r="D99" s="65">
        <v>0.9448</v>
      </c>
      <c r="E99" s="65">
        <v>-2.6649</v>
      </c>
      <c r="F99" s="65">
        <v>-0.0731</v>
      </c>
      <c r="G99" s="65" t="s">
        <v>57</v>
      </c>
      <c r="H99" s="65">
        <v>-0.4344</v>
      </c>
    </row>
    <row r="100" spans="1:8" ht="12.75">
      <c r="A100" s="64">
        <v>41547</v>
      </c>
      <c r="B100" s="65" t="s">
        <v>57</v>
      </c>
      <c r="C100" s="66" t="s">
        <v>57</v>
      </c>
      <c r="D100" s="65">
        <v>-0.907</v>
      </c>
      <c r="E100" s="65">
        <v>-4.3503</v>
      </c>
      <c r="F100" s="65">
        <v>-1.5524</v>
      </c>
      <c r="G100" s="65" t="s">
        <v>57</v>
      </c>
      <c r="H100" s="65">
        <v>-2.1341</v>
      </c>
    </row>
    <row r="101" spans="1:8" ht="12.75">
      <c r="A101" s="64">
        <v>41578</v>
      </c>
      <c r="B101" s="65" t="s">
        <v>57</v>
      </c>
      <c r="C101" s="66" t="s">
        <v>57</v>
      </c>
      <c r="D101" s="65">
        <v>-0.6531</v>
      </c>
      <c r="E101" s="65">
        <v>-3.8284</v>
      </c>
      <c r="F101" s="65">
        <v>-1.4705</v>
      </c>
      <c r="G101" s="65" t="s">
        <v>57</v>
      </c>
      <c r="H101" s="65">
        <v>-1.8497</v>
      </c>
    </row>
    <row r="102" spans="1:8" ht="12.75">
      <c r="A102" s="64">
        <v>41608</v>
      </c>
      <c r="B102" s="65" t="s">
        <v>57</v>
      </c>
      <c r="C102" s="66" t="s">
        <v>57</v>
      </c>
      <c r="D102" s="65">
        <v>-0.1194</v>
      </c>
      <c r="E102" s="65">
        <v>-3.4522</v>
      </c>
      <c r="F102" s="65">
        <v>-0.5922</v>
      </c>
      <c r="G102" s="65" t="s">
        <v>57</v>
      </c>
      <c r="H102" s="65">
        <v>-1.2664</v>
      </c>
    </row>
    <row r="103" spans="1:8" ht="12.75">
      <c r="A103" s="62">
        <v>41639</v>
      </c>
      <c r="B103" s="63" t="s">
        <v>57</v>
      </c>
      <c r="C103" s="67" t="s">
        <v>57</v>
      </c>
      <c r="D103" s="63">
        <v>-1.702</v>
      </c>
      <c r="E103" s="63">
        <v>-5.1427</v>
      </c>
      <c r="F103" s="63">
        <v>-1.9387</v>
      </c>
      <c r="G103" s="63" t="s">
        <v>57</v>
      </c>
      <c r="H103" s="63">
        <v>-2.818</v>
      </c>
    </row>
    <row r="104" spans="1:8" ht="12.75">
      <c r="A104" s="64">
        <v>41670</v>
      </c>
      <c r="B104" s="65" t="s">
        <v>57</v>
      </c>
      <c r="C104" s="66" t="s">
        <v>57</v>
      </c>
      <c r="D104" s="65">
        <v>-3.4685</v>
      </c>
      <c r="E104" s="65">
        <v>-6.4413</v>
      </c>
      <c r="F104" s="65">
        <v>-3.6914</v>
      </c>
      <c r="G104" s="65" t="s">
        <v>57</v>
      </c>
      <c r="H104" s="65">
        <v>-4.4404</v>
      </c>
    </row>
    <row r="105" spans="1:8" ht="12.75">
      <c r="A105" s="64">
        <v>41698</v>
      </c>
      <c r="B105" s="65" t="s">
        <v>57</v>
      </c>
      <c r="C105" s="66" t="s">
        <v>57</v>
      </c>
      <c r="D105" s="65">
        <v>-5.369</v>
      </c>
      <c r="E105" s="65">
        <v>-8.0456</v>
      </c>
      <c r="F105" s="65">
        <v>-5.8218</v>
      </c>
      <c r="G105" s="65" t="s">
        <v>57</v>
      </c>
      <c r="H105" s="65">
        <v>-6.3156</v>
      </c>
    </row>
    <row r="106" spans="1:8" ht="12.75">
      <c r="A106" s="64">
        <v>41729</v>
      </c>
      <c r="B106" s="65" t="s">
        <v>57</v>
      </c>
      <c r="C106" s="66" t="s">
        <v>57</v>
      </c>
      <c r="D106" s="65">
        <v>-4.2655</v>
      </c>
      <c r="E106" s="65">
        <v>-6.8356</v>
      </c>
      <c r="F106" s="65">
        <v>-4.9451</v>
      </c>
      <c r="G106" s="65" t="s">
        <v>57</v>
      </c>
      <c r="H106" s="65">
        <v>-5.2429</v>
      </c>
    </row>
    <row r="107" spans="1:8" ht="12.75">
      <c r="A107" s="64">
        <v>41759</v>
      </c>
      <c r="B107" s="65" t="s">
        <v>57</v>
      </c>
      <c r="C107" s="66" t="s">
        <v>57</v>
      </c>
      <c r="D107" s="65">
        <v>-3.3281</v>
      </c>
      <c r="E107" s="65">
        <v>-5.4903</v>
      </c>
      <c r="F107" s="65">
        <v>-4.5428</v>
      </c>
      <c r="G107" s="65" t="s">
        <v>57</v>
      </c>
      <c r="H107" s="65">
        <v>-4.329</v>
      </c>
    </row>
    <row r="108" spans="1:8" ht="12.75">
      <c r="A108" s="64">
        <v>41790</v>
      </c>
      <c r="B108" s="65" t="s">
        <v>57</v>
      </c>
      <c r="C108" s="66" t="s">
        <v>57</v>
      </c>
      <c r="D108" s="65">
        <v>-2.4121</v>
      </c>
      <c r="E108" s="65">
        <v>-3.7866</v>
      </c>
      <c r="F108" s="65">
        <v>-3.8397</v>
      </c>
      <c r="G108" s="65" t="s">
        <v>57</v>
      </c>
      <c r="H108" s="65">
        <v>-3.2285</v>
      </c>
    </row>
    <row r="109" spans="1:8" ht="12.75">
      <c r="A109" s="64">
        <v>41820</v>
      </c>
      <c r="B109" s="65" t="s">
        <v>57</v>
      </c>
      <c r="C109" s="66" t="s">
        <v>57</v>
      </c>
      <c r="D109" s="65">
        <v>3.0085</v>
      </c>
      <c r="E109" s="65">
        <v>2.6345</v>
      </c>
      <c r="F109" s="65">
        <v>2.2031</v>
      </c>
      <c r="G109" s="65" t="s">
        <v>57</v>
      </c>
      <c r="H109" s="65">
        <v>2.6719</v>
      </c>
    </row>
    <row r="110" spans="1:8" ht="12.75">
      <c r="A110" s="64">
        <v>41851</v>
      </c>
      <c r="B110" s="65" t="s">
        <v>57</v>
      </c>
      <c r="C110" s="66" t="s">
        <v>57</v>
      </c>
      <c r="D110" s="65">
        <v>4.6393</v>
      </c>
      <c r="E110" s="65">
        <v>5.0288</v>
      </c>
      <c r="F110" s="65">
        <v>3.626</v>
      </c>
      <c r="G110" s="65" t="s">
        <v>57</v>
      </c>
      <c r="H110" s="65">
        <v>4.4824</v>
      </c>
    </row>
    <row r="111" spans="1:8" ht="12.75">
      <c r="A111" s="64">
        <v>41882</v>
      </c>
      <c r="B111" s="65" t="s">
        <v>57</v>
      </c>
      <c r="C111" s="66" t="s">
        <v>57</v>
      </c>
      <c r="D111" s="65">
        <v>5.3782</v>
      </c>
      <c r="E111" s="65">
        <v>6.2964</v>
      </c>
      <c r="F111" s="65">
        <v>4.3429</v>
      </c>
      <c r="G111" s="65" t="s">
        <v>57</v>
      </c>
      <c r="H111" s="65">
        <v>5.3808</v>
      </c>
    </row>
    <row r="112" spans="1:8" ht="12.75">
      <c r="A112" s="64">
        <v>41912</v>
      </c>
      <c r="B112" s="65" t="s">
        <v>57</v>
      </c>
      <c r="C112" s="66" t="s">
        <v>57</v>
      </c>
      <c r="D112" s="65">
        <v>6.6759</v>
      </c>
      <c r="E112" s="65">
        <v>7.583</v>
      </c>
      <c r="F112" s="65">
        <v>5.421</v>
      </c>
      <c r="G112" s="65" t="s">
        <v>57</v>
      </c>
      <c r="H112" s="65">
        <v>6.614</v>
      </c>
    </row>
    <row r="113" spans="1:8" ht="12.75">
      <c r="A113" s="64">
        <v>41943</v>
      </c>
      <c r="B113" s="65" t="s">
        <v>57</v>
      </c>
      <c r="C113" s="66" t="s">
        <v>57</v>
      </c>
      <c r="D113" s="65">
        <v>3.5717</v>
      </c>
      <c r="E113" s="65">
        <v>4.1809</v>
      </c>
      <c r="F113" s="65">
        <v>3.0673</v>
      </c>
      <c r="G113" s="65" t="s">
        <v>57</v>
      </c>
      <c r="H113" s="65">
        <v>3.6227</v>
      </c>
    </row>
    <row r="114" spans="1:8" ht="12.75">
      <c r="A114" s="64">
        <v>41973</v>
      </c>
      <c r="B114" s="65" t="s">
        <v>57</v>
      </c>
      <c r="C114" s="66" t="s">
        <v>57</v>
      </c>
      <c r="D114" s="65">
        <v>4.7619</v>
      </c>
      <c r="E114" s="65">
        <v>5.4201</v>
      </c>
      <c r="F114" s="65">
        <v>4.0676</v>
      </c>
      <c r="G114" s="65" t="s">
        <v>57</v>
      </c>
      <c r="H114" s="65">
        <v>4.7767</v>
      </c>
    </row>
    <row r="115" spans="1:8" ht="12.75">
      <c r="A115" s="62">
        <v>42004</v>
      </c>
      <c r="B115" s="63" t="s">
        <v>57</v>
      </c>
      <c r="C115" s="67" t="s">
        <v>57</v>
      </c>
      <c r="D115" s="63">
        <v>5.4571</v>
      </c>
      <c r="E115" s="63">
        <v>6.1866</v>
      </c>
      <c r="F115" s="63">
        <v>4.8482</v>
      </c>
      <c r="G115" s="63" t="s">
        <v>57</v>
      </c>
      <c r="H115" s="63">
        <v>5.517</v>
      </c>
    </row>
    <row r="116" spans="1:8" ht="12.75">
      <c r="A116" s="64">
        <v>42035</v>
      </c>
      <c r="B116" s="65">
        <v>5.5501</v>
      </c>
      <c r="C116" s="66" t="s">
        <v>57</v>
      </c>
      <c r="D116" s="65">
        <v>4.9837</v>
      </c>
      <c r="E116" s="65">
        <v>5.3602</v>
      </c>
      <c r="F116" s="65">
        <v>4.485</v>
      </c>
      <c r="G116" s="65" t="s">
        <v>57</v>
      </c>
      <c r="H116" s="65">
        <v>4.9809</v>
      </c>
    </row>
    <row r="117" spans="1:8" ht="12.75">
      <c r="A117" s="64">
        <v>42063</v>
      </c>
      <c r="B117" s="65">
        <v>10.6028</v>
      </c>
      <c r="C117" s="66" t="s">
        <v>57</v>
      </c>
      <c r="D117" s="65">
        <v>9.5732</v>
      </c>
      <c r="E117" s="65">
        <v>9.7245</v>
      </c>
      <c r="F117" s="65">
        <v>9.2512</v>
      </c>
      <c r="G117" s="65" t="s">
        <v>57</v>
      </c>
      <c r="H117" s="65">
        <v>9.5842</v>
      </c>
    </row>
    <row r="118" spans="1:8" ht="12.75">
      <c r="A118" s="64">
        <v>42094</v>
      </c>
      <c r="B118" s="65">
        <v>9.4776</v>
      </c>
      <c r="C118" s="66" t="s">
        <v>57</v>
      </c>
      <c r="D118" s="65">
        <v>8.0514</v>
      </c>
      <c r="E118" s="65">
        <v>7.8799</v>
      </c>
      <c r="F118" s="65">
        <v>8.169</v>
      </c>
      <c r="G118" s="65" t="s">
        <v>57</v>
      </c>
      <c r="H118" s="65">
        <v>8.1237</v>
      </c>
    </row>
    <row r="119" spans="1:8" ht="12.75">
      <c r="A119" s="64">
        <v>42124</v>
      </c>
      <c r="B119" s="65">
        <v>10.5509</v>
      </c>
      <c r="C119" s="66" t="s">
        <v>57</v>
      </c>
      <c r="D119" s="65">
        <v>8.7067</v>
      </c>
      <c r="E119" s="65">
        <v>8.7094</v>
      </c>
      <c r="F119" s="65">
        <v>9.6494</v>
      </c>
      <c r="G119" s="65" t="s">
        <v>57</v>
      </c>
      <c r="H119" s="65">
        <v>9.1174</v>
      </c>
    </row>
    <row r="120" spans="1:8" ht="12.75">
      <c r="A120" s="64">
        <v>42155</v>
      </c>
      <c r="B120" s="65">
        <v>9.1122</v>
      </c>
      <c r="C120" s="66" t="s">
        <v>57</v>
      </c>
      <c r="D120" s="65">
        <v>7.3719</v>
      </c>
      <c r="E120" s="65">
        <v>7.2856</v>
      </c>
      <c r="F120" s="65">
        <v>8.7989</v>
      </c>
      <c r="G120" s="65" t="s">
        <v>57</v>
      </c>
      <c r="H120" s="65">
        <v>7.8997</v>
      </c>
    </row>
    <row r="121" spans="1:8" ht="12.75">
      <c r="A121" s="64">
        <v>42185</v>
      </c>
      <c r="B121" s="65">
        <v>6.9179</v>
      </c>
      <c r="C121" s="66" t="s">
        <v>57</v>
      </c>
      <c r="D121" s="65">
        <v>5.3229</v>
      </c>
      <c r="E121" s="65">
        <v>5.0191</v>
      </c>
      <c r="F121" s="65">
        <v>6.5632</v>
      </c>
      <c r="G121" s="65" t="s">
        <v>57</v>
      </c>
      <c r="H121" s="65">
        <v>5.7153</v>
      </c>
    </row>
    <row r="122" spans="1:8" ht="12.75">
      <c r="A122" s="64">
        <v>42216</v>
      </c>
      <c r="B122" s="65">
        <v>5.4156</v>
      </c>
      <c r="C122" s="66" t="s">
        <v>57</v>
      </c>
      <c r="D122" s="65">
        <v>4.0585</v>
      </c>
      <c r="E122" s="65">
        <v>3.6398</v>
      </c>
      <c r="F122" s="65">
        <v>5.4341</v>
      </c>
      <c r="G122" s="65" t="s">
        <v>57</v>
      </c>
      <c r="H122" s="65">
        <v>4.4424</v>
      </c>
    </row>
    <row r="123" spans="1:8" ht="12.75">
      <c r="A123" s="64">
        <v>42247</v>
      </c>
      <c r="B123" s="66">
        <v>3.6501</v>
      </c>
      <c r="C123" s="66" t="s">
        <v>57</v>
      </c>
      <c r="D123" s="66">
        <v>2.0379</v>
      </c>
      <c r="E123" s="66">
        <v>1.3344</v>
      </c>
      <c r="F123" s="66">
        <v>3.781</v>
      </c>
      <c r="G123" s="66" t="s">
        <v>57</v>
      </c>
      <c r="H123" s="66">
        <v>2.4635</v>
      </c>
    </row>
    <row r="124" spans="1:8" ht="12.75">
      <c r="A124" s="64">
        <v>42277</v>
      </c>
      <c r="B124" s="66">
        <v>-1.3433</v>
      </c>
      <c r="C124" s="66" t="s">
        <v>57</v>
      </c>
      <c r="D124" s="66">
        <v>-3.2336</v>
      </c>
      <c r="E124" s="66">
        <v>-3.7191</v>
      </c>
      <c r="F124" s="66">
        <v>-1.6791</v>
      </c>
      <c r="G124" s="66" t="s">
        <v>57</v>
      </c>
      <c r="H124" s="66">
        <v>-2.7814</v>
      </c>
    </row>
    <row r="125" spans="1:8" ht="12.75">
      <c r="A125" s="64">
        <v>42308</v>
      </c>
      <c r="B125" s="65">
        <v>2.0942</v>
      </c>
      <c r="C125" s="66" t="s">
        <v>57</v>
      </c>
      <c r="D125" s="65">
        <v>0.551</v>
      </c>
      <c r="E125" s="65">
        <v>0.2297</v>
      </c>
      <c r="F125" s="65">
        <v>1.596</v>
      </c>
      <c r="G125" s="65" t="s">
        <v>57</v>
      </c>
      <c r="H125" s="65">
        <v>0.8736</v>
      </c>
    </row>
    <row r="126" spans="1:8" ht="12.75">
      <c r="A126" s="64">
        <v>42338</v>
      </c>
      <c r="B126" s="65">
        <v>3.6394</v>
      </c>
      <c r="C126" s="66" t="s">
        <v>57</v>
      </c>
      <c r="D126" s="65">
        <v>1.7211</v>
      </c>
      <c r="E126" s="65">
        <v>1.1686</v>
      </c>
      <c r="F126" s="65">
        <v>2.7542</v>
      </c>
      <c r="G126" s="65" t="s">
        <v>57</v>
      </c>
      <c r="H126" s="65">
        <v>1.9912</v>
      </c>
    </row>
    <row r="127" spans="1:8" ht="12.75">
      <c r="A127" s="62">
        <v>42369</v>
      </c>
      <c r="B127" s="71">
        <v>2.9068</v>
      </c>
      <c r="C127" s="67" t="s">
        <v>57</v>
      </c>
      <c r="D127" s="71">
        <v>0.9484</v>
      </c>
      <c r="E127" s="71">
        <v>0.4876</v>
      </c>
      <c r="F127" s="71">
        <v>1.8451</v>
      </c>
      <c r="G127" s="71" t="s">
        <v>57</v>
      </c>
      <c r="H127" s="71">
        <v>1.2071</v>
      </c>
    </row>
    <row r="128" spans="1:8" ht="12.75">
      <c r="A128" s="64">
        <v>42400</v>
      </c>
      <c r="B128" s="72">
        <v>-0.18</v>
      </c>
      <c r="C128" s="66" t="s">
        <v>57</v>
      </c>
      <c r="D128" s="72">
        <v>-2.2153</v>
      </c>
      <c r="E128" s="72">
        <v>-2.6628</v>
      </c>
      <c r="F128" s="72">
        <v>-1.3772</v>
      </c>
      <c r="G128" s="72" t="s">
        <v>57</v>
      </c>
      <c r="H128" s="72">
        <v>-1.966</v>
      </c>
    </row>
    <row r="129" spans="1:8" ht="12.75">
      <c r="A129" s="64">
        <v>42429</v>
      </c>
      <c r="B129" s="73">
        <v>-2.531</v>
      </c>
      <c r="C129" s="66" t="s">
        <v>57</v>
      </c>
      <c r="D129" s="73">
        <v>-4.0687</v>
      </c>
      <c r="E129" s="73">
        <v>-4.9146</v>
      </c>
      <c r="F129" s="73">
        <v>-3.8161</v>
      </c>
      <c r="G129" s="73" t="s">
        <v>57</v>
      </c>
      <c r="H129" s="73">
        <v>-4.158</v>
      </c>
    </row>
    <row r="130" spans="1:8" ht="12.75">
      <c r="A130" s="64">
        <v>42460</v>
      </c>
      <c r="B130" s="73">
        <v>-0.3147</v>
      </c>
      <c r="C130" s="66" t="s">
        <v>57</v>
      </c>
      <c r="D130" s="73">
        <v>-1.3172</v>
      </c>
      <c r="E130" s="73">
        <v>-1.2314</v>
      </c>
      <c r="F130" s="73">
        <v>-1.7701</v>
      </c>
      <c r="G130" s="73" t="s">
        <v>57</v>
      </c>
      <c r="H130" s="73">
        <v>-1.3692</v>
      </c>
    </row>
    <row r="131" spans="1:8" ht="12.75">
      <c r="A131" s="64">
        <v>42490</v>
      </c>
      <c r="B131" s="73">
        <v>-0.9824</v>
      </c>
      <c r="C131" s="66" t="s">
        <v>57</v>
      </c>
      <c r="D131" s="73">
        <v>-1.7704</v>
      </c>
      <c r="E131" s="73">
        <v>-1.6254</v>
      </c>
      <c r="F131" s="73">
        <v>-2.3147</v>
      </c>
      <c r="G131" s="73" t="s">
        <v>57</v>
      </c>
      <c r="H131" s="73">
        <v>-1.8459</v>
      </c>
    </row>
    <row r="132" spans="1:8" ht="12.75">
      <c r="A132" s="64">
        <v>42521</v>
      </c>
      <c r="B132" s="73">
        <v>0.5235</v>
      </c>
      <c r="C132" s="66" t="s">
        <v>57</v>
      </c>
      <c r="D132" s="73">
        <v>-0.0906</v>
      </c>
      <c r="E132" s="73">
        <v>0.0324</v>
      </c>
      <c r="F132" s="73">
        <v>-1.2335</v>
      </c>
      <c r="G132" s="73" t="s">
        <v>57</v>
      </c>
      <c r="H132" s="73">
        <v>-0.3709</v>
      </c>
    </row>
    <row r="133" spans="1:8" ht="12.75">
      <c r="A133" s="64">
        <v>42551</v>
      </c>
      <c r="B133" s="73">
        <v>1.5272</v>
      </c>
      <c r="C133" s="66" t="s">
        <v>57</v>
      </c>
      <c r="D133" s="73">
        <v>0.4679</v>
      </c>
      <c r="E133" s="73">
        <v>0.6759</v>
      </c>
      <c r="F133" s="73">
        <v>-0.8084</v>
      </c>
      <c r="G133" s="73" t="s">
        <v>57</v>
      </c>
      <c r="H133" s="73">
        <v>0.2002</v>
      </c>
    </row>
    <row r="134" spans="1:8" ht="12.75">
      <c r="A134" s="64">
        <v>42582</v>
      </c>
      <c r="B134" s="73">
        <v>4.6844</v>
      </c>
      <c r="C134" s="66" t="s">
        <v>57</v>
      </c>
      <c r="D134" s="73">
        <v>3.2736</v>
      </c>
      <c r="E134" s="73">
        <v>3.2868</v>
      </c>
      <c r="F134" s="73">
        <v>1.675</v>
      </c>
      <c r="G134" s="73" t="s">
        <v>57</v>
      </c>
      <c r="H134" s="73">
        <v>2.8663</v>
      </c>
    </row>
    <row r="135" spans="1:8" ht="12.75">
      <c r="A135" s="64">
        <v>42613</v>
      </c>
      <c r="B135" s="73">
        <v>8.6776</v>
      </c>
      <c r="C135" s="66" t="s">
        <v>57</v>
      </c>
      <c r="D135" s="73">
        <v>7.1898</v>
      </c>
      <c r="E135" s="73">
        <v>7.3479</v>
      </c>
      <c r="F135" s="73">
        <v>5.4429</v>
      </c>
      <c r="G135" s="73" t="s">
        <v>57</v>
      </c>
      <c r="H135" s="73">
        <v>6.7863</v>
      </c>
    </row>
    <row r="136" spans="1:8" ht="12.75">
      <c r="A136" s="64">
        <v>42643</v>
      </c>
      <c r="B136" s="73">
        <v>13.7829</v>
      </c>
      <c r="C136" s="66" t="s">
        <v>57</v>
      </c>
      <c r="D136" s="73">
        <v>12.5593</v>
      </c>
      <c r="E136" s="73">
        <v>12.4819</v>
      </c>
      <c r="F136" s="73">
        <v>10.7121</v>
      </c>
      <c r="G136" s="73" t="s">
        <v>57</v>
      </c>
      <c r="H136" s="73">
        <v>12.0343</v>
      </c>
    </row>
    <row r="137" spans="1:8" ht="14.25" customHeight="1">
      <c r="A137" s="64">
        <v>42674</v>
      </c>
      <c r="B137" s="73">
        <v>11.8286</v>
      </c>
      <c r="C137" s="66" t="s">
        <v>57</v>
      </c>
      <c r="D137" s="73">
        <v>10.1917</v>
      </c>
      <c r="E137" s="73">
        <v>10.2416</v>
      </c>
      <c r="F137" s="73">
        <v>8.8304</v>
      </c>
      <c r="G137" s="73" t="s">
        <v>57</v>
      </c>
      <c r="H137" s="73">
        <v>9.8842</v>
      </c>
    </row>
    <row r="138" spans="1:8" ht="14.25" customHeight="1">
      <c r="A138" s="64">
        <v>42704</v>
      </c>
      <c r="B138" s="73">
        <v>6.7489</v>
      </c>
      <c r="C138" s="66" t="s">
        <v>57</v>
      </c>
      <c r="D138" s="73">
        <v>5.5307</v>
      </c>
      <c r="E138" s="73">
        <v>5.9733</v>
      </c>
      <c r="F138" s="73">
        <v>4.4127</v>
      </c>
      <c r="G138" s="73" t="s">
        <v>57</v>
      </c>
      <c r="H138" s="73">
        <v>5.3958</v>
      </c>
    </row>
    <row r="139" spans="1:8" ht="14.25" customHeight="1">
      <c r="A139" s="62">
        <v>42735</v>
      </c>
      <c r="B139" s="71">
        <v>7.5287</v>
      </c>
      <c r="C139" s="67" t="s">
        <v>57</v>
      </c>
      <c r="D139" s="71">
        <v>6.8675</v>
      </c>
      <c r="E139" s="71">
        <v>6.7272</v>
      </c>
      <c r="F139" s="71">
        <v>5.6856</v>
      </c>
      <c r="G139" s="71" t="s">
        <v>57</v>
      </c>
      <c r="H139" s="71">
        <v>6.4957</v>
      </c>
    </row>
    <row r="140" spans="1:8" ht="14.25" customHeight="1">
      <c r="A140" s="64">
        <v>42766</v>
      </c>
      <c r="B140" s="73">
        <v>10.5216</v>
      </c>
      <c r="C140" s="66" t="s">
        <v>57</v>
      </c>
      <c r="D140" s="73">
        <v>10.1253</v>
      </c>
      <c r="E140" s="73">
        <v>10.0911</v>
      </c>
      <c r="F140" s="73">
        <v>8.8196</v>
      </c>
      <c r="G140" s="73" t="s">
        <v>57</v>
      </c>
      <c r="H140" s="73">
        <v>9.7314</v>
      </c>
    </row>
    <row r="141" spans="1:8" ht="14.25" customHeight="1">
      <c r="A141" s="64">
        <v>42794</v>
      </c>
      <c r="B141" s="73">
        <v>9.8033</v>
      </c>
      <c r="C141" s="66" t="s">
        <v>57</v>
      </c>
      <c r="D141" s="73">
        <v>9.0965</v>
      </c>
      <c r="E141" s="73">
        <v>9.299</v>
      </c>
      <c r="F141" s="73">
        <v>7.8258</v>
      </c>
      <c r="G141" s="73" t="s">
        <v>57</v>
      </c>
      <c r="H141" s="73">
        <v>8.8069</v>
      </c>
    </row>
    <row r="142" spans="1:8" ht="14.25" customHeight="1">
      <c r="A142" s="64">
        <v>42825</v>
      </c>
      <c r="B142" s="73">
        <v>7.6363</v>
      </c>
      <c r="C142" s="66" t="s">
        <v>57</v>
      </c>
      <c r="D142" s="73">
        <v>6.6264</v>
      </c>
      <c r="E142" s="73">
        <v>6.0428</v>
      </c>
      <c r="F142" s="73">
        <v>5.5268</v>
      </c>
      <c r="G142" s="73" t="s">
        <v>57</v>
      </c>
      <c r="H142" s="73">
        <v>6.1635</v>
      </c>
    </row>
    <row r="143" spans="1:8" ht="14.25" customHeight="1">
      <c r="A143" s="64">
        <v>42855</v>
      </c>
      <c r="B143" s="73">
        <v>8.1126</v>
      </c>
      <c r="C143" s="66" t="s">
        <v>57</v>
      </c>
      <c r="D143" s="73">
        <v>7.0866</v>
      </c>
      <c r="E143" s="73">
        <v>6.3456</v>
      </c>
      <c r="F143" s="73">
        <v>5.8239</v>
      </c>
      <c r="G143" s="73" t="s">
        <v>57</v>
      </c>
      <c r="H143" s="73">
        <v>6.5245</v>
      </c>
    </row>
    <row r="144" spans="1:8" ht="14.25" customHeight="1">
      <c r="A144" s="64">
        <v>42886</v>
      </c>
      <c r="B144" s="73">
        <v>9.6708</v>
      </c>
      <c r="C144" s="66" t="s">
        <v>57</v>
      </c>
      <c r="D144" s="73">
        <v>8.3062</v>
      </c>
      <c r="E144" s="73">
        <v>7.453</v>
      </c>
      <c r="F144" s="73">
        <v>7.6379</v>
      </c>
      <c r="G144" s="73" t="s">
        <v>57</v>
      </c>
      <c r="H144" s="73">
        <v>7.916</v>
      </c>
    </row>
    <row r="145" spans="1:8" ht="14.25" customHeight="1">
      <c r="A145" s="64">
        <v>42916</v>
      </c>
      <c r="B145" s="73">
        <v>10.6836</v>
      </c>
      <c r="C145" s="66" t="s">
        <v>57</v>
      </c>
      <c r="D145" s="73">
        <v>9.2843</v>
      </c>
      <c r="E145" s="73">
        <v>8.7785</v>
      </c>
      <c r="F145" s="73">
        <v>8.9449</v>
      </c>
      <c r="G145" s="73" t="s">
        <v>57</v>
      </c>
      <c r="H145" s="73">
        <v>9.1076</v>
      </c>
    </row>
    <row r="146" spans="1:8" ht="14.25" customHeight="1">
      <c r="A146" s="64">
        <v>42947</v>
      </c>
      <c r="B146" s="73">
        <v>8.0892</v>
      </c>
      <c r="C146" s="66" t="s">
        <v>57</v>
      </c>
      <c r="D146" s="73">
        <v>7.1166</v>
      </c>
      <c r="E146" s="73">
        <v>6.946</v>
      </c>
      <c r="F146" s="73">
        <v>7.0169</v>
      </c>
      <c r="G146" s="73" t="s">
        <v>57</v>
      </c>
      <c r="H146" s="73">
        <v>7.0929</v>
      </c>
    </row>
    <row r="147" spans="1:8" ht="14.25" customHeight="1">
      <c r="A147" s="64">
        <v>42978</v>
      </c>
      <c r="B147" s="73">
        <v>5.9864</v>
      </c>
      <c r="C147" s="66" t="s">
        <v>57</v>
      </c>
      <c r="D147" s="73">
        <v>5.2065</v>
      </c>
      <c r="E147" s="73">
        <v>4.9581</v>
      </c>
      <c r="F147" s="73">
        <v>4.9942</v>
      </c>
      <c r="G147" s="73" t="s">
        <v>57</v>
      </c>
      <c r="H147" s="73">
        <v>5.1113</v>
      </c>
    </row>
    <row r="148" spans="1:8" ht="14.25" customHeight="1">
      <c r="A148" s="64">
        <v>43008</v>
      </c>
      <c r="B148" s="73">
        <v>7.3285</v>
      </c>
      <c r="C148" s="66" t="s">
        <v>57</v>
      </c>
      <c r="D148" s="73">
        <v>6.3068</v>
      </c>
      <c r="E148" s="73">
        <v>6.0227</v>
      </c>
      <c r="F148" s="73">
        <v>5.967</v>
      </c>
      <c r="G148" s="73" t="s">
        <v>57</v>
      </c>
      <c r="H148" s="73">
        <v>6.1757</v>
      </c>
    </row>
    <row r="149" spans="1:8" ht="14.25" customHeight="1">
      <c r="A149" s="64">
        <v>43039</v>
      </c>
      <c r="B149" s="73">
        <v>10.069</v>
      </c>
      <c r="C149" s="66" t="s">
        <v>57</v>
      </c>
      <c r="D149" s="73">
        <v>9.2799</v>
      </c>
      <c r="E149" s="73">
        <v>8.5635</v>
      </c>
      <c r="F149" s="73">
        <v>8.1452</v>
      </c>
      <c r="G149" s="73" t="s">
        <v>57</v>
      </c>
      <c r="H149" s="73">
        <v>8.7508</v>
      </c>
    </row>
    <row r="150" spans="1:8" ht="14.25" customHeight="1">
      <c r="A150" s="64">
        <v>43069</v>
      </c>
      <c r="B150" s="73">
        <v>12.468</v>
      </c>
      <c r="C150" s="66" t="s">
        <v>57</v>
      </c>
      <c r="D150" s="73">
        <v>11.433</v>
      </c>
      <c r="E150" s="73">
        <v>10.5511</v>
      </c>
      <c r="F150" s="73">
        <v>9.7841</v>
      </c>
      <c r="G150" s="73" t="s">
        <v>57</v>
      </c>
      <c r="H150" s="73">
        <v>10.7069</v>
      </c>
    </row>
    <row r="151" spans="1:8" ht="14.25" customHeight="1">
      <c r="A151" s="62">
        <v>43100</v>
      </c>
      <c r="B151" s="71">
        <v>12.264</v>
      </c>
      <c r="C151" s="67" t="s">
        <v>57</v>
      </c>
      <c r="D151" s="71">
        <v>11.053</v>
      </c>
      <c r="E151" s="71">
        <v>10.6538</v>
      </c>
      <c r="F151" s="71">
        <v>9.1628</v>
      </c>
      <c r="G151" s="71" t="s">
        <v>57</v>
      </c>
      <c r="H151" s="71">
        <v>10.4133</v>
      </c>
    </row>
    <row r="152" spans="1:8" ht="14.25" customHeight="1">
      <c r="A152" s="64">
        <v>43131</v>
      </c>
      <c r="B152" s="65">
        <v>15.4444</v>
      </c>
      <c r="C152" s="66" t="s">
        <v>57</v>
      </c>
      <c r="D152" s="65">
        <v>13.8367</v>
      </c>
      <c r="E152" s="65">
        <v>14.0974</v>
      </c>
      <c r="F152" s="65">
        <v>12.5768</v>
      </c>
      <c r="G152" s="65" t="s">
        <v>57</v>
      </c>
      <c r="H152" s="65">
        <v>13.625</v>
      </c>
    </row>
    <row r="153" spans="1:8" ht="14.25" customHeight="1">
      <c r="A153" s="64">
        <v>43159</v>
      </c>
      <c r="B153" s="65">
        <v>14.9384</v>
      </c>
      <c r="C153" s="66" t="s">
        <v>57</v>
      </c>
      <c r="D153" s="65">
        <v>13.2626</v>
      </c>
      <c r="E153" s="65">
        <v>13.7605</v>
      </c>
      <c r="F153" s="65">
        <v>12.5043</v>
      </c>
      <c r="G153" s="65" t="s">
        <v>57</v>
      </c>
      <c r="H153" s="65">
        <v>13.286</v>
      </c>
    </row>
    <row r="154" spans="1:8" ht="14.25" customHeight="1">
      <c r="A154" s="64">
        <v>43190</v>
      </c>
      <c r="B154" s="65">
        <v>14.8011</v>
      </c>
      <c r="C154" s="66" t="s">
        <v>57</v>
      </c>
      <c r="D154" s="65">
        <v>12.9373</v>
      </c>
      <c r="E154" s="65">
        <v>13.3966</v>
      </c>
      <c r="F154" s="65">
        <v>12.6193</v>
      </c>
      <c r="G154" s="65" t="s">
        <v>57</v>
      </c>
      <c r="H154" s="65">
        <v>13.098</v>
      </c>
    </row>
    <row r="155" spans="1:8" ht="14.25" customHeight="1">
      <c r="A155" s="64">
        <v>43220</v>
      </c>
      <c r="B155" s="65">
        <v>12.453</v>
      </c>
      <c r="C155" s="66" t="s">
        <v>57</v>
      </c>
      <c r="D155" s="65">
        <v>11.011</v>
      </c>
      <c r="E155" s="65">
        <v>11.6047</v>
      </c>
      <c r="F155" s="65">
        <v>10.8207</v>
      </c>
      <c r="G155" s="65" t="s">
        <v>57</v>
      </c>
      <c r="H155" s="65">
        <v>11.2272</v>
      </c>
    </row>
    <row r="156" spans="1:8" ht="14.25" customHeight="1">
      <c r="A156" s="64">
        <v>43251</v>
      </c>
      <c r="B156" s="65">
        <v>8.8915</v>
      </c>
      <c r="C156" s="66" t="s">
        <v>57</v>
      </c>
      <c r="D156" s="65">
        <v>7.979</v>
      </c>
      <c r="E156" s="65">
        <v>8.1316</v>
      </c>
      <c r="F156" s="65">
        <v>7.8946</v>
      </c>
      <c r="G156" s="65" t="s">
        <v>57</v>
      </c>
      <c r="H156" s="65">
        <v>8.0573</v>
      </c>
    </row>
    <row r="157" spans="1:8" ht="14.25" customHeight="1">
      <c r="A157" s="64">
        <v>43281</v>
      </c>
      <c r="B157" s="65">
        <v>6.6129</v>
      </c>
      <c r="C157" s="66" t="s">
        <v>57</v>
      </c>
      <c r="D157" s="65">
        <v>5.6406</v>
      </c>
      <c r="E157" s="65">
        <v>5.4291</v>
      </c>
      <c r="F157" s="65">
        <v>5.5749</v>
      </c>
      <c r="G157" s="65" t="s">
        <v>57</v>
      </c>
      <c r="H157" s="65">
        <v>5.6147</v>
      </c>
    </row>
    <row r="158" spans="1:8" ht="14.25" customHeight="1">
      <c r="A158" s="64">
        <v>43312</v>
      </c>
      <c r="B158" s="65">
        <v>6.1743</v>
      </c>
      <c r="C158" s="66" t="s">
        <v>57</v>
      </c>
      <c r="D158" s="65">
        <v>5.253</v>
      </c>
      <c r="E158" s="65">
        <v>5.3264</v>
      </c>
      <c r="F158" s="65">
        <v>5.4181</v>
      </c>
      <c r="G158" s="65" t="s">
        <v>57</v>
      </c>
      <c r="H158" s="65">
        <v>5.3851</v>
      </c>
    </row>
    <row r="159" spans="1:8" ht="14.25" customHeight="1">
      <c r="A159" s="64">
        <v>43343</v>
      </c>
      <c r="B159" s="65">
        <v>5.9617</v>
      </c>
      <c r="C159" s="66" t="s">
        <v>57</v>
      </c>
      <c r="D159" s="65">
        <v>5.4054</v>
      </c>
      <c r="E159" s="65">
        <v>5.5652</v>
      </c>
      <c r="F159" s="65">
        <v>5.5721</v>
      </c>
      <c r="G159" s="65" t="s">
        <v>57</v>
      </c>
      <c r="H159" s="65">
        <v>5.5422</v>
      </c>
    </row>
    <row r="160" spans="1:8" ht="14.25" customHeight="1">
      <c r="A160" s="64">
        <v>43373</v>
      </c>
      <c r="B160" s="65">
        <v>3.6555</v>
      </c>
      <c r="C160" s="66" t="s">
        <v>57</v>
      </c>
      <c r="D160" s="65">
        <v>3.0936</v>
      </c>
      <c r="E160" s="65">
        <v>3.3691</v>
      </c>
      <c r="F160" s="65">
        <v>3.3784</v>
      </c>
      <c r="G160" s="65" t="s">
        <v>57</v>
      </c>
      <c r="H160" s="65">
        <v>3.3038</v>
      </c>
    </row>
    <row r="161" spans="1:8" ht="14.25" customHeight="1">
      <c r="A161" s="64">
        <v>43404</v>
      </c>
      <c r="B161" s="65">
        <v>-1.4143</v>
      </c>
      <c r="C161" s="66" t="s">
        <v>57</v>
      </c>
      <c r="D161" s="65">
        <v>-1.8036</v>
      </c>
      <c r="E161" s="65">
        <v>-1.0007</v>
      </c>
      <c r="F161" s="65">
        <v>-0.9379</v>
      </c>
      <c r="G161" s="65" t="s">
        <v>57</v>
      </c>
      <c r="H161" s="65">
        <v>-1.2578</v>
      </c>
    </row>
    <row r="162" spans="1:8" ht="14.25" customHeight="1">
      <c r="A162" s="64">
        <v>43434</v>
      </c>
      <c r="B162" s="65">
        <v>-3.2753</v>
      </c>
      <c r="C162" s="66" t="s">
        <v>57</v>
      </c>
      <c r="D162" s="65">
        <v>-2.399</v>
      </c>
      <c r="E162" s="65">
        <v>-1.7549</v>
      </c>
      <c r="F162" s="65">
        <v>-1.8326</v>
      </c>
      <c r="G162" s="65" t="s">
        <v>57</v>
      </c>
      <c r="H162" s="65">
        <v>-2.0755</v>
      </c>
    </row>
    <row r="163" spans="1:8" ht="14.25" customHeight="1">
      <c r="A163" s="62">
        <v>43465</v>
      </c>
      <c r="B163" s="63">
        <v>-4.6935</v>
      </c>
      <c r="C163" s="67" t="s">
        <v>57</v>
      </c>
      <c r="D163" s="63">
        <v>-3.9776</v>
      </c>
      <c r="E163" s="63">
        <v>-3.0118</v>
      </c>
      <c r="F163" s="63">
        <v>-3.0145</v>
      </c>
      <c r="G163" s="63" t="s">
        <v>57</v>
      </c>
      <c r="H163" s="63">
        <v>-3.4205</v>
      </c>
    </row>
    <row r="164" spans="1:8" ht="14.25" customHeight="1">
      <c r="A164" s="64">
        <v>43496</v>
      </c>
      <c r="B164" s="65">
        <v>-6.284</v>
      </c>
      <c r="C164" s="66" t="s">
        <v>57</v>
      </c>
      <c r="D164" s="65">
        <v>-5.5191</v>
      </c>
      <c r="E164" s="65">
        <v>-4.7104</v>
      </c>
      <c r="F164" s="65">
        <v>-4.929</v>
      </c>
      <c r="G164" s="65" t="s">
        <v>57</v>
      </c>
      <c r="H164" s="65">
        <v>-5.1325</v>
      </c>
    </row>
    <row r="165" spans="1:8" ht="14.25" customHeight="1">
      <c r="A165" s="64">
        <v>43524</v>
      </c>
      <c r="B165" s="65">
        <v>-3.5287</v>
      </c>
      <c r="C165" s="66" t="s">
        <v>57</v>
      </c>
      <c r="D165" s="65">
        <v>-2.7522</v>
      </c>
      <c r="E165" s="65">
        <v>-2.1251</v>
      </c>
      <c r="F165" s="65">
        <v>-2.4523</v>
      </c>
      <c r="G165" s="65" t="s">
        <v>57</v>
      </c>
      <c r="H165" s="65">
        <v>-2.5143</v>
      </c>
    </row>
    <row r="166" spans="1:8" ht="14.25" customHeight="1">
      <c r="A166" s="64">
        <v>43555</v>
      </c>
      <c r="B166" s="65">
        <v>-2.6609</v>
      </c>
      <c r="C166" s="66" t="s">
        <v>57</v>
      </c>
      <c r="D166" s="65">
        <v>-1.7254</v>
      </c>
      <c r="E166" s="65">
        <v>-1.0198</v>
      </c>
      <c r="F166" s="65">
        <v>-1.6505</v>
      </c>
      <c r="G166" s="65" t="s">
        <v>57</v>
      </c>
      <c r="H166" s="65">
        <v>-1.5442</v>
      </c>
    </row>
    <row r="167" spans="1:8" ht="14.25" customHeight="1">
      <c r="A167" s="64">
        <v>43585</v>
      </c>
      <c r="B167" s="65">
        <v>-0.1293</v>
      </c>
      <c r="C167" s="66" t="s">
        <v>57</v>
      </c>
      <c r="D167" s="65">
        <v>0.1229</v>
      </c>
      <c r="E167" s="65">
        <v>0.8083</v>
      </c>
      <c r="F167" s="65">
        <v>0.4531</v>
      </c>
      <c r="G167" s="65" t="s">
        <v>57</v>
      </c>
      <c r="H167" s="65">
        <v>0.4213</v>
      </c>
    </row>
    <row r="168" spans="1:8" ht="14.25" customHeight="1">
      <c r="A168" s="64">
        <v>43616</v>
      </c>
      <c r="B168" s="65">
        <v>-0.2396</v>
      </c>
      <c r="C168" s="66" t="s">
        <v>57</v>
      </c>
      <c r="D168" s="65">
        <v>-0.8377</v>
      </c>
      <c r="E168" s="65">
        <v>0.1689</v>
      </c>
      <c r="F168" s="65">
        <v>-0.4979</v>
      </c>
      <c r="G168" s="65" t="s">
        <v>57</v>
      </c>
      <c r="H168" s="65">
        <v>-0.378</v>
      </c>
    </row>
    <row r="169" spans="1:8" ht="14.25" customHeight="1">
      <c r="A169" s="64">
        <v>43646</v>
      </c>
      <c r="B169" s="65">
        <v>2.5938</v>
      </c>
      <c r="C169" s="66" t="s">
        <v>57</v>
      </c>
      <c r="D169" s="65">
        <v>1.9033</v>
      </c>
      <c r="E169" s="65">
        <v>3.2182</v>
      </c>
      <c r="F169" s="65">
        <v>2.264</v>
      </c>
      <c r="G169" s="65" t="s">
        <v>57</v>
      </c>
      <c r="H169" s="65">
        <v>2.4347</v>
      </c>
    </row>
    <row r="170" spans="1:8" ht="14.25" customHeight="1">
      <c r="A170" s="64">
        <v>43677</v>
      </c>
      <c r="B170" s="65">
        <v>5.4708</v>
      </c>
      <c r="C170" s="66" t="s">
        <v>57</v>
      </c>
      <c r="D170" s="65">
        <v>3.9929</v>
      </c>
      <c r="E170" s="65">
        <v>5.1346</v>
      </c>
      <c r="F170" s="65">
        <v>4.2872</v>
      </c>
      <c r="G170" s="65" t="s">
        <v>57</v>
      </c>
      <c r="H170" s="65">
        <v>4.5445</v>
      </c>
    </row>
    <row r="171" spans="1:8" ht="14.25" customHeight="1">
      <c r="A171" s="64">
        <v>43708</v>
      </c>
      <c r="B171" s="65">
        <v>4.4574</v>
      </c>
      <c r="C171" s="66" t="s">
        <v>57</v>
      </c>
      <c r="D171" s="65">
        <v>3.0343</v>
      </c>
      <c r="E171" s="65">
        <v>4.1881</v>
      </c>
      <c r="F171" s="65">
        <v>3.8488</v>
      </c>
      <c r="G171" s="65" t="s">
        <v>57</v>
      </c>
      <c r="H171" s="65">
        <v>3.7445</v>
      </c>
    </row>
    <row r="172" spans="1:8" ht="14.25" customHeight="1">
      <c r="A172" s="64">
        <v>43738</v>
      </c>
      <c r="B172" s="65">
        <v>5.851</v>
      </c>
      <c r="C172" s="66" t="s">
        <v>57</v>
      </c>
      <c r="D172" s="65">
        <v>4.5537</v>
      </c>
      <c r="E172" s="65">
        <v>5.556</v>
      </c>
      <c r="F172" s="65">
        <v>5.2741</v>
      </c>
      <c r="G172" s="65" t="s">
        <v>57</v>
      </c>
      <c r="H172" s="65">
        <v>5.1799</v>
      </c>
    </row>
    <row r="173" spans="1:8" ht="14.25" customHeight="1">
      <c r="A173" s="64">
        <v>43769</v>
      </c>
      <c r="B173" s="65">
        <v>9.1555</v>
      </c>
      <c r="C173" s="66" t="s">
        <v>57</v>
      </c>
      <c r="D173" s="65">
        <v>7.4333</v>
      </c>
      <c r="E173" s="65">
        <v>8.1912</v>
      </c>
      <c r="F173" s="65">
        <v>8.0687</v>
      </c>
      <c r="G173" s="65" t="s">
        <v>57</v>
      </c>
      <c r="H173" s="65">
        <v>7.9908</v>
      </c>
    </row>
    <row r="174" spans="1:8" ht="14.25" customHeight="1">
      <c r="A174" s="64">
        <v>43799</v>
      </c>
      <c r="B174" s="65">
        <v>11.0591</v>
      </c>
      <c r="C174" s="66" t="s">
        <v>57</v>
      </c>
      <c r="D174" s="65">
        <v>8.0871</v>
      </c>
      <c r="E174" s="65">
        <v>9.1454</v>
      </c>
      <c r="F174" s="65">
        <v>9.1587</v>
      </c>
      <c r="G174" s="65" t="s">
        <v>57</v>
      </c>
      <c r="H174" s="65">
        <v>8.9669</v>
      </c>
    </row>
    <row r="175" spans="1:8" ht="7.5" customHeight="1" thickBot="1">
      <c r="A175" s="25"/>
      <c r="B175" s="25"/>
      <c r="C175" s="74" t="s">
        <v>57</v>
      </c>
      <c r="D175" s="25"/>
      <c r="E175" s="25"/>
      <c r="F175" s="25"/>
      <c r="G175" s="25"/>
      <c r="H175" s="25"/>
    </row>
    <row r="176" spans="1:18" ht="12.75">
      <c r="A176" s="30" t="s">
        <v>36</v>
      </c>
      <c r="B176" s="30"/>
      <c r="C176" s="70"/>
      <c r="D176" s="70"/>
      <c r="E176" s="70"/>
      <c r="F176" s="70"/>
      <c r="G176" s="70"/>
      <c r="H176" s="70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8" ht="12.75">
      <c r="A177" s="4" t="s">
        <v>37</v>
      </c>
      <c r="H177" s="4"/>
    </row>
    <row r="178" spans="1:8" ht="12.75">
      <c r="A178" s="4" t="s">
        <v>38</v>
      </c>
      <c r="H178" s="4"/>
    </row>
    <row r="179" spans="1:8" ht="12.75">
      <c r="A179" s="4" t="s">
        <v>39</v>
      </c>
      <c r="H179" s="4"/>
    </row>
    <row r="180" spans="1:8" ht="12.75">
      <c r="A180" s="4" t="s">
        <v>40</v>
      </c>
      <c r="D180" s="33"/>
      <c r="E180" s="33"/>
      <c r="F180" s="33"/>
      <c r="H180" s="4"/>
    </row>
    <row r="181" spans="1:8" ht="12.75">
      <c r="A181" s="4" t="s">
        <v>41</v>
      </c>
      <c r="E181" s="33"/>
      <c r="F181" s="33"/>
      <c r="H181" s="4"/>
    </row>
    <row r="182" spans="1:8" ht="12.75">
      <c r="A182" s="4" t="s">
        <v>42</v>
      </c>
      <c r="D182" s="33"/>
      <c r="E182" s="33"/>
      <c r="F182" s="33"/>
      <c r="H182" s="4"/>
    </row>
    <row r="183" spans="1:8" ht="12.75">
      <c r="A183" s="37" t="s">
        <v>85</v>
      </c>
      <c r="H183" s="4"/>
    </row>
    <row r="184" spans="1:8" ht="12.75">
      <c r="A184" s="37" t="s">
        <v>86</v>
      </c>
      <c r="H184" s="4"/>
    </row>
    <row r="185" spans="1:8" ht="12.75">
      <c r="A185" s="37" t="s">
        <v>43</v>
      </c>
      <c r="H185" s="4"/>
    </row>
    <row r="186" spans="1:8" ht="12.75">
      <c r="A186" s="38" t="s">
        <v>44</v>
      </c>
      <c r="H186" s="4"/>
    </row>
    <row r="187" spans="1:8" ht="12.75">
      <c r="A187" s="4" t="s">
        <v>45</v>
      </c>
      <c r="H187" s="4"/>
    </row>
    <row r="188" spans="1:8" ht="12.75">
      <c r="A188" s="4" t="s">
        <v>46</v>
      </c>
      <c r="H188" s="4"/>
    </row>
    <row r="189" spans="1:8" ht="12.75">
      <c r="A189" s="4" t="s">
        <v>47</v>
      </c>
      <c r="H189" s="4"/>
    </row>
    <row r="190" spans="1:8" ht="12.75">
      <c r="A190" s="4" t="s">
        <v>48</v>
      </c>
      <c r="H190" s="4"/>
    </row>
    <row r="191" spans="1:8" ht="12.75">
      <c r="A191" s="40" t="s">
        <v>49</v>
      </c>
      <c r="H191" s="4"/>
    </row>
    <row r="192" spans="1:8" ht="12.75">
      <c r="A192" s="4" t="s">
        <v>50</v>
      </c>
      <c r="H192" s="4"/>
    </row>
    <row r="193" spans="1:8" ht="12.75">
      <c r="A193" s="4" t="s">
        <v>51</v>
      </c>
      <c r="H193" s="4"/>
    </row>
    <row r="196" spans="2:8" ht="12.75">
      <c r="B196" s="75"/>
      <c r="C196" s="75"/>
      <c r="D196" s="75"/>
      <c r="E196" s="75"/>
      <c r="F196" s="75"/>
      <c r="G196" s="75"/>
      <c r="H196" s="76"/>
    </row>
  </sheetData>
  <sheetProtection password="C3DF"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2019-12-24T00:24:07Z</dcterms:created>
  <dcterms:modified xsi:type="dcterms:W3CDTF">2019-12-24T00:27:35Z</dcterms:modified>
  <cp:category/>
  <cp:version/>
  <cp:contentType/>
  <cp:contentStatus/>
</cp:coreProperties>
</file>