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8515" windowHeight="11055" activeTab="0"/>
  </bookViews>
  <sheets>
    <sheet name="CR" sheetId="1" r:id="rId1"/>
  </sheets>
  <externalReferences>
    <externalReference r:id="rId4"/>
    <externalReference r:id="rId5"/>
  </externalReferences>
  <definedNames>
    <definedName name="_xlnm.Print_Area" localSheetId="0">'CR'!$A$1:$U$3</definedName>
    <definedName name="cmt">'[1]CM'!$E$5:$O$53,'[1]CM'!$R$5:$R$53</definedName>
    <definedName name="crt">#REF!</definedName>
    <definedName name="edpt" localSheetId="0">'CR'!$D$5:$I$53</definedName>
  </definedNames>
  <calcPr fullCalcOnLoad="1"/>
</workbook>
</file>

<file path=xl/sharedStrings.xml><?xml version="1.0" encoding="utf-8"?>
<sst xmlns="http://schemas.openxmlformats.org/spreadsheetml/2006/main" count="165" uniqueCount="35">
  <si>
    <t>Estructura de Créditos Directos y Contingentes por Tipo de Crédito y Categoría de Riesgo del Deudor por Caja Rural</t>
  </si>
  <si>
    <t>(En porcentaje)</t>
  </si>
  <si>
    <t>Tipo de Crédito</t>
  </si>
  <si>
    <t>Categoría de Riesgo</t>
  </si>
  <si>
    <t>TOTAL CAJAS RURALES</t>
  </si>
  <si>
    <t>Corporativos</t>
  </si>
  <si>
    <t>Normal</t>
  </si>
  <si>
    <t>CPP</t>
  </si>
  <si>
    <t>Deficiente</t>
  </si>
  <si>
    <t>Dudoso</t>
  </si>
  <si>
    <t>Pérdida</t>
  </si>
  <si>
    <t>Corp. (Miles S/)</t>
  </si>
  <si>
    <t>Grandes Empresas</t>
  </si>
  <si>
    <t>Grand. Empr. (Miles S/)</t>
  </si>
  <si>
    <t>Medianas Empresas</t>
  </si>
  <si>
    <t>Med. Empr. (Miles S/)</t>
  </si>
  <si>
    <t>Pequeñas Empresas</t>
  </si>
  <si>
    <t>Peq. Empr. (Miles S/)</t>
  </si>
  <si>
    <t>Microempresas</t>
  </si>
  <si>
    <t>Microempr. (Miles S/)</t>
  </si>
  <si>
    <t>Consumo</t>
  </si>
  <si>
    <t>Consumo (Miles S/)</t>
  </si>
  <si>
    <t>Hipotecarios para Vivienda</t>
  </si>
  <si>
    <t>Hipot. (Miles S/)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</si>
  <si>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</si>
  <si>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</si>
  <si>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</si>
  <si>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 xml:space="preserve">CRAC CAT </t>
  </si>
  <si>
    <t>CRAC RAÍZ</t>
  </si>
  <si>
    <t>CRAC SIPÁN</t>
  </si>
  <si>
    <t>CRAC LOS ANDES</t>
  </si>
  <si>
    <t>CRAC PRYMERA</t>
  </si>
  <si>
    <t xml:space="preserve">CRAC INCASUR  </t>
  </si>
  <si>
    <t>CRAC DEL CENTRO</t>
  </si>
  <si>
    <t/>
  </si>
</sst>
</file>

<file path=xl/styles.xml><?xml version="1.0" encoding="utf-8"?>
<styleSheet xmlns="http://schemas.openxmlformats.org/spreadsheetml/2006/main">
  <numFmts count="2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0.0"/>
    <numFmt numFmtId="166" formatCode="_(* #,##0.0000000000_);_(* \(#,##0.0000000000\);_(* &quot;-&quot;??_);_(@_)"/>
    <numFmt numFmtId="167" formatCode="_(* #,##0_);_(* \(#,##0\);_(* &quot;-&quot;??_);_(@_)"/>
    <numFmt numFmtId="168" formatCode="_-* #,##0.00\ _P_t_a_-;\-* #,##0.00\ _P_t_a_-;_-* &quot;-&quot;??\ _P_t_a_-;_-@_-"/>
    <numFmt numFmtId="169" formatCode="_(* #\ ##0.00_);_(* \(#\ ##0.00\);_(* &quot;-&quot;??_);_(@_)"/>
    <numFmt numFmtId="170" formatCode="_(* #,##0.000000000000_);_(* \(#,##0.000000000000\);_(* &quot;-&quot;??_);_(@_)"/>
    <numFmt numFmtId="171" formatCode="_(* #,##0.000000000_);_(* \(#,##0.000000000\);_(* &quot;-&quot;??_);_(@_)"/>
    <numFmt numFmtId="172" formatCode="_(* #,##0.00000000000000000000_);_(* \(#,##0.00000000000000000000\);_(* &quot;-&quot;??_);_(@_)"/>
    <numFmt numFmtId="173" formatCode="_(* #,##0.00000000_);_(* \(#,##0.00000000\);_(* &quot;-&quot;??_);_(@_)"/>
    <numFmt numFmtId="174" formatCode="0.0000000000000"/>
    <numFmt numFmtId="175" formatCode="_(* #,##0.0000000000000000000000000_);_(* \(#,##0.0000000000000000000000000\);_(* &quot;-&quot;??_);_(@_)"/>
  </numFmts>
  <fonts count="49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30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32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32" borderId="4" applyNumberFormat="0" applyFont="0" applyAlignment="0" applyProtection="0"/>
    <xf numFmtId="9" fontId="32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Fill="1" applyBorder="1" applyAlignment="1">
      <alignment vertic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textRotation="90" wrapText="1"/>
    </xf>
    <xf numFmtId="2" fontId="26" fillId="0" borderId="11" xfId="0" applyNumberFormat="1" applyFont="1" applyBorder="1" applyAlignment="1">
      <alignment horizontal="center" textRotation="90" wrapText="1"/>
    </xf>
    <xf numFmtId="2" fontId="26" fillId="0" borderId="0" xfId="0" applyNumberFormat="1" applyFont="1" applyBorder="1" applyAlignment="1">
      <alignment horizontal="center" textRotation="90" wrapText="1"/>
    </xf>
    <xf numFmtId="2" fontId="26" fillId="0" borderId="0" xfId="0" applyNumberFormat="1" applyFont="1" applyBorder="1" applyAlignment="1">
      <alignment horizontal="left" textRotation="90" wrapText="1"/>
    </xf>
    <xf numFmtId="0" fontId="27" fillId="0" borderId="0" xfId="0" applyFont="1" applyBorder="1" applyAlignment="1">
      <alignment horizontal="left" textRotation="90" wrapText="1"/>
    </xf>
    <xf numFmtId="0" fontId="26" fillId="0" borderId="0" xfId="0" applyFont="1" applyBorder="1" applyAlignment="1">
      <alignment horizontal="left" textRotation="90" wrapText="1"/>
    </xf>
    <xf numFmtId="0" fontId="27" fillId="0" borderId="0" xfId="0" applyFont="1" applyBorder="1" applyAlignment="1">
      <alignment/>
    </xf>
    <xf numFmtId="0" fontId="26" fillId="0" borderId="0" xfId="0" applyFont="1" applyBorder="1" applyAlignment="1">
      <alignment horizontal="left" vertical="center"/>
    </xf>
    <xf numFmtId="0" fontId="27" fillId="0" borderId="11" xfId="0" applyFont="1" applyBorder="1" applyAlignment="1">
      <alignment horizontal="center"/>
    </xf>
    <xf numFmtId="0" fontId="26" fillId="0" borderId="0" xfId="0" applyFont="1" applyBorder="1" applyAlignment="1" quotePrefix="1">
      <alignment horizontal="center"/>
    </xf>
    <xf numFmtId="165" fontId="27" fillId="0" borderId="0" xfId="47" applyNumberFormat="1" applyFont="1" applyAlignment="1">
      <alignment/>
    </xf>
    <xf numFmtId="165" fontId="26" fillId="0" borderId="0" xfId="47" applyNumberFormat="1" applyFont="1" applyAlignment="1">
      <alignment/>
    </xf>
    <xf numFmtId="0" fontId="27" fillId="0" borderId="11" xfId="0" applyFont="1" applyBorder="1" applyAlignment="1">
      <alignment horizontal="center" vertical="center" wrapText="1"/>
    </xf>
    <xf numFmtId="167" fontId="27" fillId="0" borderId="0" xfId="47" applyNumberFormat="1" applyFont="1" applyAlignment="1">
      <alignment/>
    </xf>
    <xf numFmtId="167" fontId="26" fillId="0" borderId="0" xfId="47" applyNumberFormat="1" applyFont="1" applyAlignment="1">
      <alignment/>
    </xf>
    <xf numFmtId="0" fontId="26" fillId="0" borderId="0" xfId="0" applyFont="1" applyBorder="1" applyAlignment="1">
      <alignment horizontal="left" vertical="center"/>
    </xf>
    <xf numFmtId="0" fontId="27" fillId="0" borderId="11" xfId="0" applyFont="1" applyBorder="1" applyAlignment="1" quotePrefix="1">
      <alignment horizontal="center"/>
    </xf>
    <xf numFmtId="169" fontId="27" fillId="0" borderId="0" xfId="49" applyNumberFormat="1" applyFont="1" applyBorder="1" applyAlignment="1">
      <alignment horizontal="right"/>
    </xf>
    <xf numFmtId="169" fontId="26" fillId="0" borderId="0" xfId="49" applyNumberFormat="1" applyFont="1" applyBorder="1" applyAlignment="1">
      <alignment horizontal="right"/>
    </xf>
    <xf numFmtId="2" fontId="26" fillId="0" borderId="11" xfId="49" applyNumberFormat="1" applyFont="1" applyBorder="1" applyAlignment="1">
      <alignment horizontal="right"/>
    </xf>
    <xf numFmtId="0" fontId="26" fillId="0" borderId="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7" fillId="0" borderId="10" xfId="0" applyFont="1" applyBorder="1" applyAlignment="1">
      <alignment/>
    </xf>
    <xf numFmtId="167" fontId="27" fillId="0" borderId="10" xfId="47" applyNumberFormat="1" applyFont="1" applyBorder="1" applyAlignment="1">
      <alignment/>
    </xf>
    <xf numFmtId="167" fontId="26" fillId="0" borderId="10" xfId="47" applyNumberFormat="1" applyFont="1" applyBorder="1" applyAlignment="1">
      <alignment/>
    </xf>
    <xf numFmtId="0" fontId="26" fillId="0" borderId="0" xfId="0" applyFont="1" applyBorder="1" applyAlignment="1">
      <alignment/>
    </xf>
    <xf numFmtId="0" fontId="29" fillId="0" borderId="0" xfId="0" applyFont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31" fillId="0" borderId="0" xfId="45" applyFont="1" applyFill="1" applyBorder="1" applyAlignment="1" applyProtection="1">
      <alignment horizontal="left"/>
      <protection/>
    </xf>
    <xf numFmtId="0" fontId="28" fillId="0" borderId="0" xfId="0" applyFont="1" applyFill="1" applyAlignment="1">
      <alignment vertical="center"/>
    </xf>
    <xf numFmtId="0" fontId="29" fillId="0" borderId="0" xfId="53" applyFont="1">
      <alignment/>
      <protection/>
    </xf>
    <xf numFmtId="174" fontId="0" fillId="0" borderId="0" xfId="0" applyNumberFormat="1" applyAlignment="1">
      <alignment/>
    </xf>
    <xf numFmtId="43" fontId="0" fillId="0" borderId="0" xfId="0" applyNumberFormat="1" applyAlignment="1">
      <alignment/>
    </xf>
    <xf numFmtId="175" fontId="0" fillId="0" borderId="0" xfId="0" applyNumberFormat="1" applyAlignment="1">
      <alignment/>
    </xf>
    <xf numFmtId="43" fontId="25" fillId="0" borderId="0" xfId="47" applyFont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Estruct%-Pasivo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3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7%20-%20Estructura%20de%20Cr&#233;ditos%20Directos%20y%20Contingentes%20por%20Tipo%20de%20Cr&#233;dito%20y%20Categor&#237;a%20de%20Riesgo%20del%20Deudor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17"/>
    </sheetNames>
    <sheetDataSet>
      <sheetData sheetId="0">
        <row r="5">
          <cell r="E5" t="str">
            <v>CMAC AREQUIPA</v>
          </cell>
          <cell r="F5" t="str">
            <v>CMAC CUSCO S A</v>
          </cell>
          <cell r="G5" t="str">
            <v>CMAC DEL SANTA</v>
          </cell>
          <cell r="H5" t="str">
            <v>CMAC HUANCAYO</v>
          </cell>
          <cell r="I5" t="str">
            <v>CMAC ICA</v>
          </cell>
          <cell r="J5" t="str">
            <v>CMAC MAYNAS</v>
          </cell>
          <cell r="K5" t="str">
            <v>CMAC PAITA</v>
          </cell>
          <cell r="L5" t="str">
            <v>CMAC PIURA</v>
          </cell>
          <cell r="M5" t="str">
            <v>CMAC SULLANA</v>
          </cell>
          <cell r="N5" t="str">
            <v>CMAC TACNA</v>
          </cell>
          <cell r="O5" t="str">
            <v>CMAC TRUJILLO</v>
          </cell>
          <cell r="R5" t="str">
            <v>CMCP LIMA</v>
          </cell>
        </row>
        <row r="6">
          <cell r="E6">
            <v>100</v>
          </cell>
          <cell r="F6" t="str">
            <v/>
          </cell>
          <cell r="G6" t="str">
            <v/>
          </cell>
          <cell r="H6">
            <v>100</v>
          </cell>
          <cell r="I6">
            <v>100</v>
          </cell>
          <cell r="J6">
            <v>100</v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>
            <v>100</v>
          </cell>
          <cell r="R6">
            <v>100</v>
          </cell>
        </row>
        <row r="7">
          <cell r="E7">
            <v>0</v>
          </cell>
          <cell r="F7" t="str">
            <v/>
          </cell>
          <cell r="G7" t="str">
            <v/>
          </cell>
          <cell r="H7">
            <v>0</v>
          </cell>
          <cell r="I7">
            <v>0</v>
          </cell>
          <cell r="J7">
            <v>0</v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  <cell r="O7">
            <v>0</v>
          </cell>
          <cell r="R7">
            <v>0</v>
          </cell>
        </row>
        <row r="8">
          <cell r="E8">
            <v>0</v>
          </cell>
          <cell r="F8" t="str">
            <v/>
          </cell>
          <cell r="G8" t="str">
            <v/>
          </cell>
          <cell r="H8">
            <v>0</v>
          </cell>
          <cell r="I8">
            <v>0</v>
          </cell>
          <cell r="J8">
            <v>0</v>
          </cell>
          <cell r="K8" t="str">
            <v/>
          </cell>
          <cell r="L8" t="str">
            <v/>
          </cell>
          <cell r="M8" t="str">
            <v/>
          </cell>
          <cell r="N8" t="str">
            <v/>
          </cell>
          <cell r="O8">
            <v>0</v>
          </cell>
          <cell r="R8">
            <v>0</v>
          </cell>
        </row>
        <row r="9">
          <cell r="E9">
            <v>0</v>
          </cell>
          <cell r="F9" t="str">
            <v/>
          </cell>
          <cell r="G9" t="str">
            <v/>
          </cell>
          <cell r="H9">
            <v>0</v>
          </cell>
          <cell r="I9">
            <v>0</v>
          </cell>
          <cell r="J9">
            <v>0</v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>
            <v>0</v>
          </cell>
          <cell r="R9">
            <v>0</v>
          </cell>
        </row>
        <row r="10">
          <cell r="E10">
            <v>0</v>
          </cell>
          <cell r="F10" t="str">
            <v/>
          </cell>
          <cell r="G10" t="str">
            <v/>
          </cell>
          <cell r="H10">
            <v>0</v>
          </cell>
          <cell r="I10">
            <v>0</v>
          </cell>
          <cell r="J10">
            <v>0</v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  <cell r="O10">
            <v>0</v>
          </cell>
          <cell r="R10">
            <v>0</v>
          </cell>
        </row>
        <row r="11">
          <cell r="E11">
            <v>258238.45175</v>
          </cell>
          <cell r="F11">
            <v>0</v>
          </cell>
          <cell r="G11">
            <v>0</v>
          </cell>
          <cell r="H11">
            <v>33927.66864</v>
          </cell>
          <cell r="I11">
            <v>4632.2133300000005</v>
          </cell>
          <cell r="J11">
            <v>19784.98468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36712.02097</v>
          </cell>
          <cell r="R11">
            <v>1747.13716</v>
          </cell>
        </row>
        <row r="13">
          <cell r="E13">
            <v>100</v>
          </cell>
          <cell r="F13">
            <v>100</v>
          </cell>
          <cell r="G13" t="str">
            <v/>
          </cell>
          <cell r="H13">
            <v>100</v>
          </cell>
          <cell r="I13">
            <v>100</v>
          </cell>
          <cell r="J13">
            <v>100</v>
          </cell>
          <cell r="K13" t="str">
            <v/>
          </cell>
          <cell r="L13">
            <v>95.08358354731354</v>
          </cell>
          <cell r="M13">
            <v>100</v>
          </cell>
          <cell r="N13">
            <v>3.446197003546196</v>
          </cell>
          <cell r="O13">
            <v>51.543669029690896</v>
          </cell>
          <cell r="R13" t="str">
            <v/>
          </cell>
        </row>
        <row r="14">
          <cell r="E14">
            <v>0</v>
          </cell>
          <cell r="F14">
            <v>0</v>
          </cell>
          <cell r="G14" t="str">
            <v/>
          </cell>
          <cell r="H14">
            <v>0</v>
          </cell>
          <cell r="I14">
            <v>0</v>
          </cell>
          <cell r="J14">
            <v>0</v>
          </cell>
          <cell r="K14" t="str">
            <v/>
          </cell>
          <cell r="L14">
            <v>0.5145235668284</v>
          </cell>
          <cell r="M14">
            <v>0</v>
          </cell>
          <cell r="N14">
            <v>0</v>
          </cell>
          <cell r="O14">
            <v>48.456330970309104</v>
          </cell>
          <cell r="R14" t="str">
            <v/>
          </cell>
        </row>
        <row r="15">
          <cell r="E15">
            <v>0</v>
          </cell>
          <cell r="F15">
            <v>0</v>
          </cell>
          <cell r="G15" t="str">
            <v/>
          </cell>
          <cell r="H15">
            <v>0</v>
          </cell>
          <cell r="I15">
            <v>0</v>
          </cell>
          <cell r="J15">
            <v>0</v>
          </cell>
          <cell r="K15" t="str">
            <v/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R15" t="str">
            <v/>
          </cell>
        </row>
        <row r="16">
          <cell r="E16">
            <v>0</v>
          </cell>
          <cell r="F16">
            <v>0</v>
          </cell>
          <cell r="G16" t="str">
            <v/>
          </cell>
          <cell r="H16">
            <v>0</v>
          </cell>
          <cell r="I16">
            <v>0</v>
          </cell>
          <cell r="J16">
            <v>0</v>
          </cell>
          <cell r="K16" t="str">
            <v/>
          </cell>
          <cell r="L16">
            <v>4.401892885858062</v>
          </cell>
          <cell r="M16">
            <v>0</v>
          </cell>
          <cell r="N16">
            <v>0</v>
          </cell>
          <cell r="O16">
            <v>0</v>
          </cell>
          <cell r="R16" t="str">
            <v/>
          </cell>
        </row>
        <row r="17">
          <cell r="E17">
            <v>0</v>
          </cell>
          <cell r="F17">
            <v>0</v>
          </cell>
          <cell r="G17" t="str">
            <v/>
          </cell>
          <cell r="H17">
            <v>0</v>
          </cell>
          <cell r="I17">
            <v>0</v>
          </cell>
          <cell r="J17">
            <v>0</v>
          </cell>
          <cell r="K17" t="str">
            <v/>
          </cell>
          <cell r="L17">
            <v>0</v>
          </cell>
          <cell r="M17">
            <v>0</v>
          </cell>
          <cell r="N17">
            <v>96.55380299645381</v>
          </cell>
          <cell r="O17">
            <v>0</v>
          </cell>
          <cell r="R17" t="str">
            <v/>
          </cell>
        </row>
        <row r="18">
          <cell r="E18">
            <v>2709.62843</v>
          </cell>
          <cell r="F18">
            <v>8148.91533</v>
          </cell>
          <cell r="G18">
            <v>0</v>
          </cell>
          <cell r="H18">
            <v>5401.34576</v>
          </cell>
          <cell r="I18">
            <v>41.22048</v>
          </cell>
          <cell r="J18">
            <v>2782.2682999999997</v>
          </cell>
          <cell r="K18">
            <v>0</v>
          </cell>
          <cell r="L18">
            <v>48527.65084</v>
          </cell>
          <cell r="M18">
            <v>8530.263289999999</v>
          </cell>
          <cell r="N18">
            <v>977.35997</v>
          </cell>
          <cell r="O18">
            <v>374.90517</v>
          </cell>
          <cell r="R18">
            <v>0</v>
          </cell>
        </row>
        <row r="20">
          <cell r="E20">
            <v>93.14974752172776</v>
          </cell>
          <cell r="F20">
            <v>77.68323462386975</v>
          </cell>
          <cell r="G20">
            <v>38.87883095998218</v>
          </cell>
          <cell r="H20">
            <v>76.62546014104471</v>
          </cell>
          <cell r="I20">
            <v>95.62630074405487</v>
          </cell>
          <cell r="J20">
            <v>88.55518581979887</v>
          </cell>
          <cell r="K20">
            <v>15.17088818498514</v>
          </cell>
          <cell r="L20">
            <v>78.07650586677477</v>
          </cell>
          <cell r="M20">
            <v>66.42019545295008</v>
          </cell>
          <cell r="N20">
            <v>55.28947906364618</v>
          </cell>
          <cell r="O20">
            <v>82.23634090313806</v>
          </cell>
          <cell r="R20">
            <v>14.538040639429301</v>
          </cell>
        </row>
        <row r="21">
          <cell r="E21">
            <v>3.1975113278099077</v>
          </cell>
          <cell r="F21">
            <v>8.682137363373377</v>
          </cell>
          <cell r="G21">
            <v>0.0771304696454711</v>
          </cell>
          <cell r="H21">
            <v>10.656087664031764</v>
          </cell>
          <cell r="I21">
            <v>0.44409471478563817</v>
          </cell>
          <cell r="J21">
            <v>7.723922490342332</v>
          </cell>
          <cell r="K21">
            <v>0</v>
          </cell>
          <cell r="L21">
            <v>7.461955422179216</v>
          </cell>
          <cell r="M21">
            <v>4.187652981830357</v>
          </cell>
          <cell r="N21">
            <v>13.050309233016232</v>
          </cell>
          <cell r="O21">
            <v>6.418705676655111</v>
          </cell>
          <cell r="R21">
            <v>14.43648187803626</v>
          </cell>
        </row>
        <row r="22">
          <cell r="E22">
            <v>0.5032627426753815</v>
          </cell>
          <cell r="F22">
            <v>3.7544670784389798</v>
          </cell>
          <cell r="G22">
            <v>2.281939466969151</v>
          </cell>
          <cell r="H22">
            <v>9.30487981571802</v>
          </cell>
          <cell r="I22">
            <v>0.8093682836284392</v>
          </cell>
          <cell r="J22">
            <v>1.0116640928708547</v>
          </cell>
          <cell r="K22">
            <v>0.16638078628714648</v>
          </cell>
          <cell r="L22">
            <v>5.5823986771016365</v>
          </cell>
          <cell r="M22">
            <v>10.799066660651423</v>
          </cell>
          <cell r="N22">
            <v>1.2449420893368406</v>
          </cell>
          <cell r="O22">
            <v>1.4186433042843571</v>
          </cell>
          <cell r="R22">
            <v>0.9775703260724355</v>
          </cell>
        </row>
        <row r="23">
          <cell r="E23">
            <v>0.9011982694348417</v>
          </cell>
          <cell r="F23">
            <v>2.6817316195961416</v>
          </cell>
          <cell r="G23">
            <v>14.442133360514733</v>
          </cell>
          <cell r="H23">
            <v>0.9923401678125122</v>
          </cell>
          <cell r="I23">
            <v>0.16296027621921771</v>
          </cell>
          <cell r="J23">
            <v>1.4924005453289968</v>
          </cell>
          <cell r="K23">
            <v>34.89972495720233</v>
          </cell>
          <cell r="L23">
            <v>4.3248196933785</v>
          </cell>
          <cell r="M23">
            <v>6.389984001485496</v>
          </cell>
          <cell r="N23">
            <v>1.4017209717387589</v>
          </cell>
          <cell r="O23">
            <v>0.5836251814753773</v>
          </cell>
          <cell r="R23">
            <v>34.62157923106446</v>
          </cell>
        </row>
        <row r="24">
          <cell r="E24">
            <v>2.2482801383521287</v>
          </cell>
          <cell r="F24">
            <v>7.1984293147217455</v>
          </cell>
          <cell r="G24">
            <v>44.319965742888456</v>
          </cell>
          <cell r="H24">
            <v>2.4212322113929865</v>
          </cell>
          <cell r="I24">
            <v>2.95727598131186</v>
          </cell>
          <cell r="J24">
            <v>1.2168270516589414</v>
          </cell>
          <cell r="K24">
            <v>49.763006071525375</v>
          </cell>
          <cell r="L24">
            <v>4.554320340565876</v>
          </cell>
          <cell r="M24">
            <v>12.203100903082648</v>
          </cell>
          <cell r="N24">
            <v>29.013548642261988</v>
          </cell>
          <cell r="O24">
            <v>9.342684934447123</v>
          </cell>
          <cell r="R24">
            <v>35.42632792539756</v>
          </cell>
        </row>
        <row r="25">
          <cell r="E25">
            <v>178108.20153999998</v>
          </cell>
          <cell r="F25">
            <v>316726.977</v>
          </cell>
          <cell r="G25">
            <v>9436.45233</v>
          </cell>
          <cell r="H25">
            <v>208493.09109</v>
          </cell>
          <cell r="I25">
            <v>35469.45387</v>
          </cell>
          <cell r="J25">
            <v>47012.7944</v>
          </cell>
          <cell r="K25">
            <v>4715.93516</v>
          </cell>
          <cell r="L25">
            <v>779899.3213899999</v>
          </cell>
          <cell r="M25">
            <v>254547.10804</v>
          </cell>
          <cell r="N25">
            <v>43484.26201</v>
          </cell>
          <cell r="O25">
            <v>80062.69346</v>
          </cell>
          <cell r="R25">
            <v>62786.56722999999</v>
          </cell>
        </row>
        <row r="27">
          <cell r="E27">
            <v>86.7011003245205</v>
          </cell>
          <cell r="F27">
            <v>90.8638496000337</v>
          </cell>
          <cell r="G27">
            <v>72.19231168684009</v>
          </cell>
          <cell r="H27">
            <v>92.7078201858968</v>
          </cell>
          <cell r="I27">
            <v>88.0445770164072</v>
          </cell>
          <cell r="J27">
            <v>80.39488554527578</v>
          </cell>
          <cell r="K27">
            <v>68.11010442950082</v>
          </cell>
          <cell r="L27">
            <v>87.45418349173192</v>
          </cell>
          <cell r="M27">
            <v>72.60466408802671</v>
          </cell>
          <cell r="N27">
            <v>80.4641142212131</v>
          </cell>
          <cell r="O27">
            <v>86.85885070129675</v>
          </cell>
          <cell r="R27">
            <v>81.76680588625791</v>
          </cell>
        </row>
        <row r="28">
          <cell r="E28">
            <v>3.582853111364577</v>
          </cell>
          <cell r="F28">
            <v>2.1177248319020223</v>
          </cell>
          <cell r="G28">
            <v>3.6696351291341807</v>
          </cell>
          <cell r="H28">
            <v>3.010106113030041</v>
          </cell>
          <cell r="I28">
            <v>3.1188547567021283</v>
          </cell>
          <cell r="J28">
            <v>4.916419418886768</v>
          </cell>
          <cell r="K28">
            <v>1.9397263964646587</v>
          </cell>
          <cell r="L28">
            <v>1.9222752597606103</v>
          </cell>
          <cell r="M28">
            <v>4.109280684674397</v>
          </cell>
          <cell r="N28">
            <v>4.38131324687604</v>
          </cell>
          <cell r="O28">
            <v>3.1331741340277435</v>
          </cell>
          <cell r="R28">
            <v>3.4196917926552097</v>
          </cell>
        </row>
        <row r="29">
          <cell r="E29">
            <v>1.4245763055671201</v>
          </cell>
          <cell r="F29">
            <v>1.2729824036323227</v>
          </cell>
          <cell r="G29">
            <v>1.478402912010339</v>
          </cell>
          <cell r="H29">
            <v>1.05783642067943</v>
          </cell>
          <cell r="I29">
            <v>0.8494526970938001</v>
          </cell>
          <cell r="J29">
            <v>2.5501791150624857</v>
          </cell>
          <cell r="K29">
            <v>1.8984542367073907</v>
          </cell>
          <cell r="L29">
            <v>1.5203292850822094</v>
          </cell>
          <cell r="M29">
            <v>2.8596317273889067</v>
          </cell>
          <cell r="N29">
            <v>2.031548066320934</v>
          </cell>
          <cell r="O29">
            <v>1.064483688660246</v>
          </cell>
          <cell r="R29">
            <v>1.3389254774116592</v>
          </cell>
        </row>
        <row r="30">
          <cell r="E30">
            <v>2.0610361424636197</v>
          </cell>
          <cell r="F30">
            <v>1.6586885221783358</v>
          </cell>
          <cell r="G30">
            <v>3.804635047512263</v>
          </cell>
          <cell r="H30">
            <v>1.3382425416760886</v>
          </cell>
          <cell r="I30">
            <v>1.30418076148822</v>
          </cell>
          <cell r="J30">
            <v>3.5967182195054406</v>
          </cell>
          <cell r="K30">
            <v>3.4519692061275844</v>
          </cell>
          <cell r="L30">
            <v>2.4072456318082964</v>
          </cell>
          <cell r="M30">
            <v>3.7960891579573968</v>
          </cell>
          <cell r="N30">
            <v>2.503451560808341</v>
          </cell>
          <cell r="O30">
            <v>1.376284889638622</v>
          </cell>
          <cell r="R30">
            <v>2.410996667519996</v>
          </cell>
        </row>
        <row r="31">
          <cell r="E31">
            <v>6.230434116084173</v>
          </cell>
          <cell r="F31">
            <v>4.086754642253603</v>
          </cell>
          <cell r="G31">
            <v>18.85501522450315</v>
          </cell>
          <cell r="H31">
            <v>1.8859947387176477</v>
          </cell>
          <cell r="I31">
            <v>6.68293476830865</v>
          </cell>
          <cell r="J31">
            <v>8.541797701269513</v>
          </cell>
          <cell r="K31">
            <v>24.59974573119953</v>
          </cell>
          <cell r="L31">
            <v>6.6959663316169395</v>
          </cell>
          <cell r="M31">
            <v>16.630334341952594</v>
          </cell>
          <cell r="N31">
            <v>10.619572904781599</v>
          </cell>
          <cell r="O31">
            <v>7.567206586376653</v>
          </cell>
          <cell r="R31">
            <v>11.063580176155233</v>
          </cell>
        </row>
        <row r="32">
          <cell r="E32">
            <v>2236329.6746900002</v>
          </cell>
          <cell r="F32">
            <v>1242447.80406</v>
          </cell>
          <cell r="G32">
            <v>42943.12226</v>
          </cell>
          <cell r="H32">
            <v>1659049.03697</v>
          </cell>
          <cell r="I32">
            <v>482252.11763</v>
          </cell>
          <cell r="J32">
            <v>154155.2096</v>
          </cell>
          <cell r="K32">
            <v>42895.2352</v>
          </cell>
          <cell r="L32">
            <v>1619822.7299600001</v>
          </cell>
          <cell r="M32">
            <v>1062436.34203</v>
          </cell>
          <cell r="N32">
            <v>392763.47</v>
          </cell>
          <cell r="O32">
            <v>738253.0191599999</v>
          </cell>
          <cell r="R32">
            <v>95521.07728</v>
          </cell>
        </row>
        <row r="34">
          <cell r="E34">
            <v>91.35004217108055</v>
          </cell>
          <cell r="F34">
            <v>91.02913840036169</v>
          </cell>
          <cell r="G34">
            <v>70.69976574564349</v>
          </cell>
          <cell r="H34">
            <v>93.55159861116482</v>
          </cell>
          <cell r="I34">
            <v>91.55007760603631</v>
          </cell>
          <cell r="J34">
            <v>84.72597279492214</v>
          </cell>
          <cell r="K34">
            <v>87.24845540356358</v>
          </cell>
          <cell r="L34">
            <v>90.93532385000606</v>
          </cell>
          <cell r="M34">
            <v>76.37539897566671</v>
          </cell>
          <cell r="N34">
            <v>87.08741446604671</v>
          </cell>
          <cell r="O34">
            <v>90.26164024420356</v>
          </cell>
          <cell r="R34">
            <v>86.03668350715357</v>
          </cell>
        </row>
        <row r="35">
          <cell r="E35">
            <v>2.2531197110448384</v>
          </cell>
          <cell r="F35">
            <v>1.1128513531776436</v>
          </cell>
          <cell r="G35">
            <v>2.281666782920222</v>
          </cell>
          <cell r="H35">
            <v>1.7141633590446923</v>
          </cell>
          <cell r="I35">
            <v>1.7876162640633286</v>
          </cell>
          <cell r="J35">
            <v>3.342054949581548</v>
          </cell>
          <cell r="K35">
            <v>2.1131086823091456</v>
          </cell>
          <cell r="L35">
            <v>1.3208554697907806</v>
          </cell>
          <cell r="M35">
            <v>2.3139851685161017</v>
          </cell>
          <cell r="N35">
            <v>2.352590386313889</v>
          </cell>
          <cell r="O35">
            <v>1.9084309459914819</v>
          </cell>
          <cell r="R35">
            <v>1.7838285845544908</v>
          </cell>
        </row>
        <row r="36">
          <cell r="E36">
            <v>1.0353388234191998</v>
          </cell>
          <cell r="F36">
            <v>0.6691371972552425</v>
          </cell>
          <cell r="G36">
            <v>1.1798966344619375</v>
          </cell>
          <cell r="H36">
            <v>0.5997083280829113</v>
          </cell>
          <cell r="I36">
            <v>0.48684360752513756</v>
          </cell>
          <cell r="J36">
            <v>1.5876472289308774</v>
          </cell>
          <cell r="K36">
            <v>1.9313351775118737</v>
          </cell>
          <cell r="L36">
            <v>1.0382104647034087</v>
          </cell>
          <cell r="M36">
            <v>1.4321351166644634</v>
          </cell>
          <cell r="N36">
            <v>1.0149099168006823</v>
          </cell>
          <cell r="O36">
            <v>0.977698245872696</v>
          </cell>
          <cell r="R36">
            <v>0.9885721415715386</v>
          </cell>
        </row>
        <row r="37">
          <cell r="E37">
            <v>1.285364648285697</v>
          </cell>
          <cell r="F37">
            <v>0.8910548842609531</v>
          </cell>
          <cell r="G37">
            <v>1.606639175437558</v>
          </cell>
          <cell r="H37">
            <v>0.6464601994199239</v>
          </cell>
          <cell r="I37">
            <v>0.6073601314039858</v>
          </cell>
          <cell r="J37">
            <v>2.058071224561518</v>
          </cell>
          <cell r="K37">
            <v>2.289522716603565</v>
          </cell>
          <cell r="L37">
            <v>1.6020614692230124</v>
          </cell>
          <cell r="M37">
            <v>2.305660462359114</v>
          </cell>
          <cell r="N37">
            <v>1.2479573077214232</v>
          </cell>
          <cell r="O37">
            <v>1.3846566291974824</v>
          </cell>
          <cell r="R37">
            <v>1.5861301363665241</v>
          </cell>
        </row>
        <row r="38">
          <cell r="E38">
            <v>4.0761346461697014</v>
          </cell>
          <cell r="F38">
            <v>6.297818164944468</v>
          </cell>
          <cell r="G38">
            <v>24.232031661536784</v>
          </cell>
          <cell r="H38">
            <v>3.4880695022876607</v>
          </cell>
          <cell r="I38">
            <v>5.568102390971232</v>
          </cell>
          <cell r="J38">
            <v>8.286253802003905</v>
          </cell>
          <cell r="K38">
            <v>6.417578020011845</v>
          </cell>
          <cell r="L38">
            <v>5.1035487462767515</v>
          </cell>
          <cell r="M38">
            <v>17.572820276793617</v>
          </cell>
          <cell r="N38">
            <v>8.297127923117301</v>
          </cell>
          <cell r="O38">
            <v>5.4675739347347765</v>
          </cell>
          <cell r="R38">
            <v>9.604785630353861</v>
          </cell>
        </row>
        <row r="39">
          <cell r="E39">
            <v>1108728.9648900002</v>
          </cell>
          <cell r="F39">
            <v>536495.83594</v>
          </cell>
          <cell r="G39">
            <v>23628.81136</v>
          </cell>
          <cell r="H39">
            <v>925360.6061699999</v>
          </cell>
          <cell r="I39">
            <v>195688.67605</v>
          </cell>
          <cell r="J39">
            <v>66339.42420000001</v>
          </cell>
          <cell r="K39">
            <v>40067.577549999995</v>
          </cell>
          <cell r="L39">
            <v>704738.02266</v>
          </cell>
          <cell r="M39">
            <v>376212.55825</v>
          </cell>
          <cell r="N39">
            <v>133731.19895</v>
          </cell>
          <cell r="O39">
            <v>275878.02488</v>
          </cell>
          <cell r="R39">
            <v>37759.40109000001</v>
          </cell>
        </row>
        <row r="41">
          <cell r="E41">
            <v>91.4510285553846</v>
          </cell>
          <cell r="F41">
            <v>93.99387527447736</v>
          </cell>
          <cell r="G41">
            <v>78.65237085018208</v>
          </cell>
          <cell r="H41">
            <v>93.056031604892</v>
          </cell>
          <cell r="I41">
            <v>90.90313634956038</v>
          </cell>
          <cell r="J41">
            <v>89.64439495421435</v>
          </cell>
          <cell r="K41">
            <v>88.07695318785437</v>
          </cell>
          <cell r="L41">
            <v>90.40996470094832</v>
          </cell>
          <cell r="M41">
            <v>75.70136198382865</v>
          </cell>
          <cell r="N41">
            <v>90.0186229890885</v>
          </cell>
          <cell r="O41">
            <v>91.01376508617435</v>
          </cell>
          <cell r="R41">
            <v>85.93090530501358</v>
          </cell>
        </row>
        <row r="42">
          <cell r="E42">
            <v>2.6389585797589636</v>
          </cell>
          <cell r="F42">
            <v>2.1430068960811237</v>
          </cell>
          <cell r="G42">
            <v>4.4938477813272995</v>
          </cell>
          <cell r="H42">
            <v>1.833343982777593</v>
          </cell>
          <cell r="I42">
            <v>2.1891397935108627</v>
          </cell>
          <cell r="J42">
            <v>3.4261133012177467</v>
          </cell>
          <cell r="K42">
            <v>2.7661899237985432</v>
          </cell>
          <cell r="L42">
            <v>1.8465120838415794</v>
          </cell>
          <cell r="M42">
            <v>4.053935060817859</v>
          </cell>
          <cell r="N42">
            <v>2.0083578120541046</v>
          </cell>
          <cell r="O42">
            <v>1.4053732231196214</v>
          </cell>
          <cell r="R42">
            <v>3.4552625425054613</v>
          </cell>
        </row>
        <row r="43">
          <cell r="E43">
            <v>1.2405986967473213</v>
          </cell>
          <cell r="F43">
            <v>0.6636010627814538</v>
          </cell>
          <cell r="G43">
            <v>2.2354497128247925</v>
          </cell>
          <cell r="H43">
            <v>0.8782742456563405</v>
          </cell>
          <cell r="I43">
            <v>1.018659108226023</v>
          </cell>
          <cell r="J43">
            <v>1.630263537512253</v>
          </cell>
          <cell r="K43">
            <v>2.5832129501034373</v>
          </cell>
          <cell r="L43">
            <v>1.434855518784522</v>
          </cell>
          <cell r="M43">
            <v>2.914171272647277</v>
          </cell>
          <cell r="N43">
            <v>1.0093387765884139</v>
          </cell>
          <cell r="O43">
            <v>1.90362970780422</v>
          </cell>
          <cell r="R43">
            <v>2.5381368800847994</v>
          </cell>
        </row>
        <row r="44">
          <cell r="E44">
            <v>1.9608314336730766</v>
          </cell>
          <cell r="F44">
            <v>1.0606282413524533</v>
          </cell>
          <cell r="G44">
            <v>5.206747654219032</v>
          </cell>
          <cell r="H44">
            <v>1.2611071094793143</v>
          </cell>
          <cell r="I44">
            <v>1.2580166662851102</v>
          </cell>
          <cell r="J44">
            <v>2.900568446377286</v>
          </cell>
          <cell r="K44">
            <v>3.491364834164073</v>
          </cell>
          <cell r="L44">
            <v>2.398699746929253</v>
          </cell>
          <cell r="M44">
            <v>4.183312344448307</v>
          </cell>
          <cell r="N44">
            <v>2.0300246900580112</v>
          </cell>
          <cell r="O44">
            <v>2.8585720526957497</v>
          </cell>
          <cell r="R44">
            <v>6.039697707331799</v>
          </cell>
        </row>
        <row r="45">
          <cell r="E45">
            <v>2.70858273443605</v>
          </cell>
          <cell r="F45">
            <v>2.1388885253076215</v>
          </cell>
          <cell r="G45">
            <v>9.411584001446812</v>
          </cell>
          <cell r="H45">
            <v>2.971243057194756</v>
          </cell>
          <cell r="I45">
            <v>4.631048082417611</v>
          </cell>
          <cell r="J45">
            <v>2.3986597606783686</v>
          </cell>
          <cell r="K45">
            <v>3.0822791040795723</v>
          </cell>
          <cell r="L45">
            <v>3.909967949496325</v>
          </cell>
          <cell r="M45">
            <v>13.147219338257921</v>
          </cell>
          <cell r="N45">
            <v>4.933655732210976</v>
          </cell>
          <cell r="O45">
            <v>2.8186599302060515</v>
          </cell>
          <cell r="R45">
            <v>2.035997565064366</v>
          </cell>
        </row>
        <row r="46">
          <cell r="E46">
            <v>1110768.90425</v>
          </cell>
          <cell r="F46">
            <v>787644.47846</v>
          </cell>
          <cell r="G46">
            <v>18778.731079999998</v>
          </cell>
          <cell r="H46">
            <v>1029752.48275</v>
          </cell>
          <cell r="I46">
            <v>293655.61117</v>
          </cell>
          <cell r="J46">
            <v>97104.52596</v>
          </cell>
          <cell r="K46">
            <v>24531.46923</v>
          </cell>
          <cell r="L46">
            <v>458507.92389</v>
          </cell>
          <cell r="M46">
            <v>348979.74925</v>
          </cell>
          <cell r="N46">
            <v>237028.42648</v>
          </cell>
          <cell r="O46">
            <v>338894.98118</v>
          </cell>
          <cell r="R46">
            <v>128122.1547</v>
          </cell>
        </row>
        <row r="48">
          <cell r="E48">
            <v>88.21227434034961</v>
          </cell>
          <cell r="F48">
            <v>95.98892339863471</v>
          </cell>
          <cell r="G48" t="str">
            <v/>
          </cell>
          <cell r="H48">
            <v>93.85870373913119</v>
          </cell>
          <cell r="I48">
            <v>90.02028612752281</v>
          </cell>
          <cell r="J48">
            <v>83.89401792884625</v>
          </cell>
          <cell r="K48" t="str">
            <v/>
          </cell>
          <cell r="L48">
            <v>91.89065273754197</v>
          </cell>
          <cell r="M48">
            <v>84.73827770402768</v>
          </cell>
          <cell r="N48">
            <v>92.92026966886854</v>
          </cell>
          <cell r="O48">
            <v>87.38761705608921</v>
          </cell>
          <cell r="R48">
            <v>79.92854651929468</v>
          </cell>
        </row>
        <row r="49">
          <cell r="E49">
            <v>1.6230750103210876</v>
          </cell>
          <cell r="F49">
            <v>0.6623897158756459</v>
          </cell>
          <cell r="G49" t="str">
            <v/>
          </cell>
          <cell r="H49">
            <v>1.1978364182887473</v>
          </cell>
          <cell r="I49">
            <v>2.7375920719604427</v>
          </cell>
          <cell r="J49">
            <v>2.0567286809192376</v>
          </cell>
          <cell r="K49" t="str">
            <v/>
          </cell>
          <cell r="L49">
            <v>0.9151477273052174</v>
          </cell>
          <cell r="M49">
            <v>1.527634354063836</v>
          </cell>
          <cell r="N49">
            <v>0.7916266571781159</v>
          </cell>
          <cell r="O49">
            <v>3.3108565482626884</v>
          </cell>
          <cell r="R49">
            <v>4.000535766805113</v>
          </cell>
        </row>
        <row r="50">
          <cell r="E50">
            <v>1.338884115023564</v>
          </cell>
          <cell r="F50">
            <v>0.5453481265436962</v>
          </cell>
          <cell r="G50" t="str">
            <v/>
          </cell>
          <cell r="H50">
            <v>1.5465604277049683</v>
          </cell>
          <cell r="I50">
            <v>2.6878734151443715</v>
          </cell>
          <cell r="J50">
            <v>1.8649330667045927</v>
          </cell>
          <cell r="K50" t="str">
            <v/>
          </cell>
          <cell r="L50">
            <v>2.015647202498929</v>
          </cell>
          <cell r="M50">
            <v>2.5407273071726424</v>
          </cell>
          <cell r="N50">
            <v>4.077097619708777</v>
          </cell>
          <cell r="O50">
            <v>2.435116634535115</v>
          </cell>
          <cell r="R50">
            <v>4.026965963187741</v>
          </cell>
        </row>
        <row r="51">
          <cell r="E51">
            <v>2.668465258059307</v>
          </cell>
          <cell r="F51">
            <v>1.0981474557902522</v>
          </cell>
          <cell r="G51" t="str">
            <v/>
          </cell>
          <cell r="H51">
            <v>0.3225248418665154</v>
          </cell>
          <cell r="I51">
            <v>0.4532591287329832</v>
          </cell>
          <cell r="J51">
            <v>6.483904229005604</v>
          </cell>
          <cell r="K51" t="str">
            <v/>
          </cell>
          <cell r="L51">
            <v>2.0724192464336997</v>
          </cell>
          <cell r="M51">
            <v>4.808698222801961</v>
          </cell>
          <cell r="N51">
            <v>0.6953432528578608</v>
          </cell>
          <cell r="O51">
            <v>1.9192115943966632</v>
          </cell>
          <cell r="R51">
            <v>4.367237674740295</v>
          </cell>
        </row>
        <row r="52">
          <cell r="E52">
            <v>6.157301276246428</v>
          </cell>
          <cell r="F52">
            <v>1.705191303155698</v>
          </cell>
          <cell r="G52" t="str">
            <v/>
          </cell>
          <cell r="H52">
            <v>3.074374573008577</v>
          </cell>
          <cell r="I52">
            <v>4.100989256639403</v>
          </cell>
          <cell r="J52">
            <v>5.7004160945243205</v>
          </cell>
          <cell r="K52" t="str">
            <v/>
          </cell>
          <cell r="L52">
            <v>3.1061330862201912</v>
          </cell>
          <cell r="M52">
            <v>6.384662411933858</v>
          </cell>
          <cell r="N52">
            <v>1.5156628013867082</v>
          </cell>
          <cell r="O52">
            <v>4.947198166716324</v>
          </cell>
          <cell r="R52">
            <v>7.676714075972173</v>
          </cell>
        </row>
        <row r="53">
          <cell r="E53">
            <v>241943.54266</v>
          </cell>
          <cell r="F53">
            <v>143291.36417</v>
          </cell>
          <cell r="G53">
            <v>0</v>
          </cell>
          <cell r="H53">
            <v>389306.4152</v>
          </cell>
          <cell r="I53">
            <v>55630.44493</v>
          </cell>
          <cell r="J53">
            <v>18785.9718</v>
          </cell>
          <cell r="K53">
            <v>0</v>
          </cell>
          <cell r="L53">
            <v>195188.41021</v>
          </cell>
          <cell r="M53">
            <v>220784.07644</v>
          </cell>
          <cell r="N53">
            <v>10900.435099999999</v>
          </cell>
          <cell r="O53">
            <v>192318.97206</v>
          </cell>
          <cell r="R53">
            <v>33112.39112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tabSelected="1" zoomScalePageLayoutView="0" workbookViewId="0" topLeftCell="A1">
      <pane xSplit="1" ySplit="5" topLeftCell="B2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L1"/>
    </sheetView>
  </sheetViews>
  <sheetFormatPr defaultColWidth="11.421875" defaultRowHeight="12.75"/>
  <cols>
    <col min="1" max="1" width="16.421875" style="0" customWidth="1"/>
    <col min="2" max="2" width="18.421875" style="0" customWidth="1"/>
    <col min="3" max="3" width="2.140625" style="0" customWidth="1"/>
    <col min="4" max="4" width="12.00390625" style="0" customWidth="1"/>
    <col min="5" max="5" width="9.8515625" style="0" bestFit="1" customWidth="1"/>
    <col min="6" max="6" width="10.7109375" style="0" customWidth="1"/>
    <col min="7" max="7" width="9.8515625" style="0" bestFit="1" customWidth="1"/>
    <col min="8" max="8" width="10.421875" style="0" customWidth="1"/>
    <col min="9" max="9" width="8.00390625" style="0" customWidth="1"/>
    <col min="10" max="10" width="10.140625" style="0" customWidth="1"/>
    <col min="11" max="11" width="2.00390625" style="0" customWidth="1"/>
    <col min="12" max="12" width="12.00390625" style="0" customWidth="1"/>
    <col min="13" max="13" width="0.5625" style="0" customWidth="1"/>
    <col min="14" max="21" width="0.85546875" style="0" customWidth="1"/>
  </cols>
  <sheetData>
    <row r="1" spans="1:21" s="4" customFormat="1" ht="6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  <c r="P1" s="2"/>
      <c r="Q1" s="2"/>
      <c r="R1" s="3"/>
      <c r="S1" s="3"/>
      <c r="T1" s="3"/>
      <c r="U1" s="3"/>
    </row>
    <row r="2" spans="1:21" s="8" customFormat="1" ht="20.25" customHeight="1">
      <c r="A2" s="5">
        <v>43769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6"/>
      <c r="O2" s="6"/>
      <c r="P2" s="6"/>
      <c r="Q2" s="6"/>
      <c r="R2" s="7"/>
      <c r="S2" s="7"/>
      <c r="T2" s="7"/>
      <c r="U2" s="7"/>
    </row>
    <row r="3" spans="1:21" s="8" customFormat="1" ht="16.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10"/>
      <c r="N3" s="10"/>
      <c r="O3" s="10"/>
      <c r="P3" s="10"/>
      <c r="Q3" s="10"/>
      <c r="R3" s="11"/>
      <c r="S3" s="11"/>
      <c r="T3" s="11"/>
      <c r="U3" s="11"/>
    </row>
    <row r="4" spans="1:21" ht="14.25" thickBot="1">
      <c r="A4" s="12"/>
      <c r="B4" s="12"/>
      <c r="C4" s="12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R4" s="15"/>
      <c r="S4" s="14"/>
      <c r="T4" s="16"/>
      <c r="U4" s="16"/>
    </row>
    <row r="5" spans="1:21" ht="58.5" customHeight="1">
      <c r="A5" s="17" t="s">
        <v>2</v>
      </c>
      <c r="B5" s="18" t="s">
        <v>3</v>
      </c>
      <c r="C5" s="17"/>
      <c r="D5" s="19" t="s">
        <v>27</v>
      </c>
      <c r="E5" s="19" t="s">
        <v>28</v>
      </c>
      <c r="F5" s="19" t="s">
        <v>29</v>
      </c>
      <c r="G5" s="19" t="s">
        <v>30</v>
      </c>
      <c r="H5" s="19" t="s">
        <v>31</v>
      </c>
      <c r="I5" s="19" t="s">
        <v>32</v>
      </c>
      <c r="J5" s="19" t="s">
        <v>33</v>
      </c>
      <c r="K5" s="19"/>
      <c r="L5" s="20" t="s">
        <v>4</v>
      </c>
      <c r="M5" s="21"/>
      <c r="N5" s="21"/>
      <c r="O5" s="21"/>
      <c r="P5" s="21"/>
      <c r="Q5" s="21"/>
      <c r="R5" s="22"/>
      <c r="S5" s="23"/>
      <c r="T5" s="24"/>
      <c r="U5" s="24"/>
    </row>
    <row r="6" spans="1:21" ht="13.5">
      <c r="A6" s="26" t="s">
        <v>5</v>
      </c>
      <c r="B6" s="27" t="s">
        <v>6</v>
      </c>
      <c r="C6" s="28"/>
      <c r="D6" s="29" t="s">
        <v>34</v>
      </c>
      <c r="E6" s="29" t="s">
        <v>34</v>
      </c>
      <c r="F6" s="29" t="s">
        <v>34</v>
      </c>
      <c r="G6" s="29" t="s">
        <v>34</v>
      </c>
      <c r="H6" s="29">
        <v>100</v>
      </c>
      <c r="I6" s="29" t="s">
        <v>34</v>
      </c>
      <c r="J6" s="29" t="s">
        <v>34</v>
      </c>
      <c r="K6" s="29"/>
      <c r="L6" s="30">
        <v>100</v>
      </c>
      <c r="M6" s="30"/>
      <c r="N6" s="30"/>
      <c r="O6" s="30"/>
      <c r="P6" s="30"/>
      <c r="Q6" s="30"/>
      <c r="R6" s="30"/>
      <c r="S6" s="29"/>
      <c r="T6" s="30"/>
      <c r="U6" s="30"/>
    </row>
    <row r="7" spans="1:21" ht="13.5">
      <c r="A7" s="26"/>
      <c r="B7" s="27" t="s">
        <v>7</v>
      </c>
      <c r="C7" s="28"/>
      <c r="D7" s="29" t="s">
        <v>34</v>
      </c>
      <c r="E7" s="29" t="s">
        <v>34</v>
      </c>
      <c r="F7" s="29" t="s">
        <v>34</v>
      </c>
      <c r="G7" s="29" t="s">
        <v>34</v>
      </c>
      <c r="H7" s="29">
        <v>0</v>
      </c>
      <c r="I7" s="29" t="s">
        <v>34</v>
      </c>
      <c r="J7" s="29" t="s">
        <v>34</v>
      </c>
      <c r="K7" s="29"/>
      <c r="L7" s="30">
        <v>0</v>
      </c>
      <c r="M7" s="30"/>
      <c r="N7" s="30"/>
      <c r="O7" s="30"/>
      <c r="P7" s="30"/>
      <c r="Q7" s="30"/>
      <c r="R7" s="30"/>
      <c r="S7" s="29"/>
      <c r="T7" s="30"/>
      <c r="U7" s="30"/>
    </row>
    <row r="8" spans="1:21" ht="13.5">
      <c r="A8" s="26"/>
      <c r="B8" s="27" t="s">
        <v>8</v>
      </c>
      <c r="C8" s="28"/>
      <c r="D8" s="29" t="s">
        <v>34</v>
      </c>
      <c r="E8" s="29" t="s">
        <v>34</v>
      </c>
      <c r="F8" s="29" t="s">
        <v>34</v>
      </c>
      <c r="G8" s="29" t="s">
        <v>34</v>
      </c>
      <c r="H8" s="29">
        <v>0</v>
      </c>
      <c r="I8" s="29" t="s">
        <v>34</v>
      </c>
      <c r="J8" s="29" t="s">
        <v>34</v>
      </c>
      <c r="K8" s="29"/>
      <c r="L8" s="30">
        <v>0</v>
      </c>
      <c r="M8" s="30"/>
      <c r="N8" s="30"/>
      <c r="O8" s="30"/>
      <c r="P8" s="30"/>
      <c r="Q8" s="30"/>
      <c r="R8" s="30"/>
      <c r="S8" s="29"/>
      <c r="T8" s="30"/>
      <c r="U8" s="30"/>
    </row>
    <row r="9" spans="1:21" ht="13.5">
      <c r="A9" s="26"/>
      <c r="B9" s="27" t="s">
        <v>9</v>
      </c>
      <c r="C9" s="28"/>
      <c r="D9" s="29" t="s">
        <v>34</v>
      </c>
      <c r="E9" s="29" t="s">
        <v>34</v>
      </c>
      <c r="F9" s="29" t="s">
        <v>34</v>
      </c>
      <c r="G9" s="29" t="s">
        <v>34</v>
      </c>
      <c r="H9" s="29">
        <v>0</v>
      </c>
      <c r="I9" s="29" t="s">
        <v>34</v>
      </c>
      <c r="J9" s="29" t="s">
        <v>34</v>
      </c>
      <c r="K9" s="29"/>
      <c r="L9" s="30">
        <v>0</v>
      </c>
      <c r="M9" s="30"/>
      <c r="N9" s="30"/>
      <c r="O9" s="30"/>
      <c r="P9" s="30"/>
      <c r="Q9" s="30"/>
      <c r="R9" s="30"/>
      <c r="S9" s="29"/>
      <c r="T9" s="30"/>
      <c r="U9" s="30"/>
    </row>
    <row r="10" spans="1:21" ht="13.5">
      <c r="A10" s="26"/>
      <c r="B10" s="27" t="s">
        <v>10</v>
      </c>
      <c r="C10" s="28"/>
      <c r="D10" s="29" t="s">
        <v>34</v>
      </c>
      <c r="E10" s="29" t="s">
        <v>34</v>
      </c>
      <c r="F10" s="29" t="s">
        <v>34</v>
      </c>
      <c r="G10" s="29" t="s">
        <v>34</v>
      </c>
      <c r="H10" s="29">
        <v>0</v>
      </c>
      <c r="I10" s="29" t="s">
        <v>34</v>
      </c>
      <c r="J10" s="29" t="s">
        <v>34</v>
      </c>
      <c r="K10" s="29"/>
      <c r="L10" s="30">
        <v>0</v>
      </c>
      <c r="M10" s="30"/>
      <c r="N10" s="30"/>
      <c r="O10" s="30"/>
      <c r="P10" s="30"/>
      <c r="Q10" s="30"/>
      <c r="R10" s="30"/>
      <c r="S10" s="29"/>
      <c r="T10" s="30"/>
      <c r="U10" s="30"/>
    </row>
    <row r="11" spans="1:21" ht="13.5">
      <c r="A11" s="26"/>
      <c r="B11" s="31" t="s">
        <v>11</v>
      </c>
      <c r="C11" s="28"/>
      <c r="D11" s="32">
        <v>0</v>
      </c>
      <c r="E11" s="32">
        <v>0</v>
      </c>
      <c r="F11" s="32">
        <v>0</v>
      </c>
      <c r="G11" s="32">
        <v>0</v>
      </c>
      <c r="H11" s="32">
        <v>1516.54974</v>
      </c>
      <c r="I11" s="32">
        <v>0</v>
      </c>
      <c r="J11" s="32">
        <v>0</v>
      </c>
      <c r="K11" s="32"/>
      <c r="L11" s="33">
        <v>1516.54974</v>
      </c>
      <c r="M11" s="33"/>
      <c r="N11" s="33"/>
      <c r="O11" s="33"/>
      <c r="P11" s="33"/>
      <c r="Q11" s="33"/>
      <c r="R11" s="33"/>
      <c r="S11" s="32"/>
      <c r="T11" s="33"/>
      <c r="U11" s="33"/>
    </row>
    <row r="12" spans="1:21" ht="3" customHeight="1">
      <c r="A12" s="34"/>
      <c r="B12" s="35"/>
      <c r="C12" s="28"/>
      <c r="D12" s="36"/>
      <c r="E12" s="36"/>
      <c r="F12" s="36"/>
      <c r="G12" s="36"/>
      <c r="H12" s="36"/>
      <c r="I12" s="36"/>
      <c r="J12" s="36"/>
      <c r="K12" s="36"/>
      <c r="L12" s="37"/>
      <c r="M12" s="37"/>
      <c r="N12" s="37"/>
      <c r="O12" s="37"/>
      <c r="P12" s="37"/>
      <c r="Q12" s="37"/>
      <c r="R12" s="38"/>
      <c r="S12" s="36"/>
      <c r="T12" s="37"/>
      <c r="U12" s="37"/>
    </row>
    <row r="13" spans="1:21" ht="13.5">
      <c r="A13" s="26" t="s">
        <v>12</v>
      </c>
      <c r="B13" s="27" t="s">
        <v>6</v>
      </c>
      <c r="C13" s="28"/>
      <c r="D13" s="29" t="s">
        <v>34</v>
      </c>
      <c r="E13" s="29">
        <v>100</v>
      </c>
      <c r="F13" s="29" t="s">
        <v>34</v>
      </c>
      <c r="G13" s="29" t="s">
        <v>34</v>
      </c>
      <c r="H13" s="29">
        <v>95.00387772735205</v>
      </c>
      <c r="I13" s="29" t="s">
        <v>34</v>
      </c>
      <c r="J13" s="29" t="s">
        <v>34</v>
      </c>
      <c r="K13" s="29"/>
      <c r="L13" s="30">
        <v>99.3331166649627</v>
      </c>
      <c r="M13" s="30"/>
      <c r="N13" s="30"/>
      <c r="O13" s="30"/>
      <c r="P13" s="30"/>
      <c r="Q13" s="30"/>
      <c r="R13" s="30"/>
      <c r="S13" s="29"/>
      <c r="T13" s="30"/>
      <c r="U13" s="30"/>
    </row>
    <row r="14" spans="1:21" ht="13.5">
      <c r="A14" s="26"/>
      <c r="B14" s="27" t="s">
        <v>7</v>
      </c>
      <c r="C14" s="28"/>
      <c r="D14" s="29" t="s">
        <v>34</v>
      </c>
      <c r="E14" s="29">
        <v>0</v>
      </c>
      <c r="F14" s="29" t="s">
        <v>34</v>
      </c>
      <c r="G14" s="29" t="s">
        <v>34</v>
      </c>
      <c r="H14" s="29">
        <v>0</v>
      </c>
      <c r="I14" s="29" t="s">
        <v>34</v>
      </c>
      <c r="J14" s="29" t="s">
        <v>34</v>
      </c>
      <c r="K14" s="29"/>
      <c r="L14" s="30">
        <v>0</v>
      </c>
      <c r="M14" s="30"/>
      <c r="N14" s="30"/>
      <c r="O14" s="30"/>
      <c r="P14" s="30"/>
      <c r="Q14" s="30"/>
      <c r="R14" s="30"/>
      <c r="S14" s="29"/>
      <c r="T14" s="30"/>
      <c r="U14" s="30"/>
    </row>
    <row r="15" spans="1:21" ht="13.5">
      <c r="A15" s="26"/>
      <c r="B15" s="27" t="s">
        <v>8</v>
      </c>
      <c r="C15" s="28"/>
      <c r="D15" s="29" t="s">
        <v>34</v>
      </c>
      <c r="E15" s="29">
        <v>0</v>
      </c>
      <c r="F15" s="29" t="s">
        <v>34</v>
      </c>
      <c r="G15" s="29" t="s">
        <v>34</v>
      </c>
      <c r="H15" s="29">
        <v>0</v>
      </c>
      <c r="I15" s="29" t="s">
        <v>34</v>
      </c>
      <c r="J15" s="29" t="s">
        <v>34</v>
      </c>
      <c r="K15" s="29"/>
      <c r="L15" s="30">
        <v>0</v>
      </c>
      <c r="M15" s="30"/>
      <c r="N15" s="30"/>
      <c r="O15" s="30"/>
      <c r="P15" s="30"/>
      <c r="Q15" s="30"/>
      <c r="R15" s="30"/>
      <c r="S15" s="29"/>
      <c r="T15" s="30"/>
      <c r="U15" s="30"/>
    </row>
    <row r="16" spans="1:21" ht="13.5">
      <c r="A16" s="26"/>
      <c r="B16" s="27" t="s">
        <v>9</v>
      </c>
      <c r="C16" s="28"/>
      <c r="D16" s="29" t="s">
        <v>34</v>
      </c>
      <c r="E16" s="29">
        <v>0</v>
      </c>
      <c r="F16" s="29" t="s">
        <v>34</v>
      </c>
      <c r="G16" s="29" t="s">
        <v>34</v>
      </c>
      <c r="H16" s="29">
        <v>4.996122272647954</v>
      </c>
      <c r="I16" s="29" t="s">
        <v>34</v>
      </c>
      <c r="J16" s="29" t="s">
        <v>34</v>
      </c>
      <c r="K16" s="29"/>
      <c r="L16" s="30">
        <v>0.6668833350372879</v>
      </c>
      <c r="M16" s="30"/>
      <c r="N16" s="30"/>
      <c r="O16" s="30"/>
      <c r="P16" s="30"/>
      <c r="Q16" s="30"/>
      <c r="R16" s="30"/>
      <c r="S16" s="29"/>
      <c r="T16" s="30"/>
      <c r="U16" s="30"/>
    </row>
    <row r="17" spans="1:21" ht="13.5">
      <c r="A17" s="26"/>
      <c r="B17" s="27" t="s">
        <v>10</v>
      </c>
      <c r="C17" s="28"/>
      <c r="D17" s="29" t="s">
        <v>34</v>
      </c>
      <c r="E17" s="29">
        <v>0</v>
      </c>
      <c r="F17" s="29" t="s">
        <v>34</v>
      </c>
      <c r="G17" s="29" t="s">
        <v>34</v>
      </c>
      <c r="H17" s="29">
        <v>0</v>
      </c>
      <c r="I17" s="29" t="s">
        <v>34</v>
      </c>
      <c r="J17" s="29" t="s">
        <v>34</v>
      </c>
      <c r="K17" s="29"/>
      <c r="L17" s="30">
        <v>0</v>
      </c>
      <c r="M17" s="30"/>
      <c r="N17" s="30"/>
      <c r="O17" s="30"/>
      <c r="P17" s="30"/>
      <c r="Q17" s="30"/>
      <c r="R17" s="30"/>
      <c r="S17" s="29"/>
      <c r="T17" s="30"/>
      <c r="U17" s="30"/>
    </row>
    <row r="18" spans="1:21" ht="13.5">
      <c r="A18" s="26"/>
      <c r="B18" s="31" t="s">
        <v>13</v>
      </c>
      <c r="C18" s="28"/>
      <c r="D18" s="32">
        <v>0</v>
      </c>
      <c r="E18" s="32">
        <v>20543.610109999998</v>
      </c>
      <c r="F18" s="32">
        <v>0</v>
      </c>
      <c r="G18" s="32">
        <v>0</v>
      </c>
      <c r="H18" s="32">
        <v>3164.57267</v>
      </c>
      <c r="I18" s="32">
        <v>0</v>
      </c>
      <c r="J18" s="32">
        <v>0</v>
      </c>
      <c r="K18" s="32"/>
      <c r="L18" s="33">
        <v>23708.182780000003</v>
      </c>
      <c r="M18" s="33"/>
      <c r="N18" s="33"/>
      <c r="O18" s="33"/>
      <c r="P18" s="33"/>
      <c r="Q18" s="33"/>
      <c r="R18" s="33"/>
      <c r="S18" s="32"/>
      <c r="T18" s="33"/>
      <c r="U18" s="33"/>
    </row>
    <row r="19" spans="1:21" ht="3" customHeight="1">
      <c r="A19" s="34"/>
      <c r="B19" s="35"/>
      <c r="C19" s="28"/>
      <c r="D19" s="36"/>
      <c r="E19" s="36"/>
      <c r="F19" s="36"/>
      <c r="G19" s="36"/>
      <c r="H19" s="36"/>
      <c r="I19" s="36"/>
      <c r="J19" s="36"/>
      <c r="K19" s="36"/>
      <c r="L19" s="37"/>
      <c r="M19" s="37"/>
      <c r="N19" s="37"/>
      <c r="O19" s="37"/>
      <c r="P19" s="37"/>
      <c r="Q19" s="37"/>
      <c r="R19" s="38"/>
      <c r="S19" s="36"/>
      <c r="T19" s="37"/>
      <c r="U19" s="37"/>
    </row>
    <row r="20" spans="1:21" ht="13.5">
      <c r="A20" s="26" t="s">
        <v>14</v>
      </c>
      <c r="B20" s="27" t="s">
        <v>6</v>
      </c>
      <c r="C20" s="28"/>
      <c r="D20" s="29" t="s">
        <v>34</v>
      </c>
      <c r="E20" s="29">
        <v>55.88828759783745</v>
      </c>
      <c r="F20" s="29" t="s">
        <v>34</v>
      </c>
      <c r="G20" s="29">
        <v>92.44011646286012</v>
      </c>
      <c r="H20" s="29">
        <v>72.55395037563966</v>
      </c>
      <c r="I20" s="29">
        <v>88.7863053330064</v>
      </c>
      <c r="J20" s="29">
        <v>100</v>
      </c>
      <c r="K20" s="29"/>
      <c r="L20" s="30">
        <v>59.58790907963254</v>
      </c>
      <c r="M20" s="30"/>
      <c r="N20" s="30"/>
      <c r="O20" s="30"/>
      <c r="P20" s="30"/>
      <c r="Q20" s="30"/>
      <c r="R20" s="30"/>
      <c r="S20" s="29"/>
      <c r="T20" s="30"/>
      <c r="U20" s="30"/>
    </row>
    <row r="21" spans="1:21" ht="13.5">
      <c r="A21" s="26"/>
      <c r="B21" s="27" t="s">
        <v>7</v>
      </c>
      <c r="C21" s="28"/>
      <c r="D21" s="29" t="s">
        <v>34</v>
      </c>
      <c r="E21" s="29">
        <v>38.33991181136881</v>
      </c>
      <c r="F21" s="29" t="s">
        <v>34</v>
      </c>
      <c r="G21" s="29">
        <v>6.708254960912097</v>
      </c>
      <c r="H21" s="29">
        <v>15.98779423688349</v>
      </c>
      <c r="I21" s="29">
        <v>0</v>
      </c>
      <c r="J21" s="29">
        <v>0</v>
      </c>
      <c r="K21" s="29"/>
      <c r="L21" s="30">
        <v>34.31137688537928</v>
      </c>
      <c r="M21" s="30"/>
      <c r="N21" s="30"/>
      <c r="O21" s="30"/>
      <c r="P21" s="30"/>
      <c r="Q21" s="30"/>
      <c r="R21" s="30"/>
      <c r="S21" s="29"/>
      <c r="T21" s="30"/>
      <c r="U21" s="30"/>
    </row>
    <row r="22" spans="1:21" ht="13.5">
      <c r="A22" s="26"/>
      <c r="B22" s="27" t="s">
        <v>8</v>
      </c>
      <c r="C22" s="28"/>
      <c r="D22" s="29" t="s">
        <v>34</v>
      </c>
      <c r="E22" s="29">
        <v>4.973017910191428</v>
      </c>
      <c r="F22" s="29" t="s">
        <v>34</v>
      </c>
      <c r="G22" s="29">
        <v>0.42772134795675276</v>
      </c>
      <c r="H22" s="29">
        <v>2.679543058466409</v>
      </c>
      <c r="I22" s="29">
        <v>0</v>
      </c>
      <c r="J22" s="29">
        <v>0</v>
      </c>
      <c r="K22" s="29"/>
      <c r="L22" s="30">
        <v>4.475326152223313</v>
      </c>
      <c r="M22" s="30"/>
      <c r="N22" s="30"/>
      <c r="O22" s="30"/>
      <c r="P22" s="30"/>
      <c r="Q22" s="30"/>
      <c r="R22" s="30"/>
      <c r="S22" s="29"/>
      <c r="T22" s="30"/>
      <c r="U22" s="30"/>
    </row>
    <row r="23" spans="1:21" ht="13.5">
      <c r="A23" s="26"/>
      <c r="B23" s="27" t="s">
        <v>9</v>
      </c>
      <c r="C23" s="28"/>
      <c r="D23" s="29" t="s">
        <v>34</v>
      </c>
      <c r="E23" s="29">
        <v>0.3539998395809581</v>
      </c>
      <c r="F23" s="29" t="s">
        <v>34</v>
      </c>
      <c r="G23" s="29">
        <v>0.42390722827104305</v>
      </c>
      <c r="H23" s="29">
        <v>8.705586584364466</v>
      </c>
      <c r="I23" s="29">
        <v>11.213694666993595</v>
      </c>
      <c r="J23" s="29">
        <v>0</v>
      </c>
      <c r="K23" s="29"/>
      <c r="L23" s="30">
        <v>1.2389064120837945</v>
      </c>
      <c r="M23" s="30"/>
      <c r="N23" s="30"/>
      <c r="O23" s="30"/>
      <c r="P23" s="30"/>
      <c r="Q23" s="30"/>
      <c r="R23" s="30"/>
      <c r="S23" s="29"/>
      <c r="T23" s="30"/>
      <c r="U23" s="30"/>
    </row>
    <row r="24" spans="1:21" ht="13.5">
      <c r="A24" s="26"/>
      <c r="B24" s="27" t="s">
        <v>10</v>
      </c>
      <c r="C24" s="28"/>
      <c r="D24" s="29" t="s">
        <v>34</v>
      </c>
      <c r="E24" s="29">
        <v>0.4447828410213602</v>
      </c>
      <c r="F24" s="29" t="s">
        <v>34</v>
      </c>
      <c r="G24" s="29">
        <v>0</v>
      </c>
      <c r="H24" s="29">
        <v>0.07312574464598728</v>
      </c>
      <c r="I24" s="29">
        <v>0</v>
      </c>
      <c r="J24" s="29">
        <v>0</v>
      </c>
      <c r="K24" s="29"/>
      <c r="L24" s="30">
        <v>0.38648147068107847</v>
      </c>
      <c r="M24" s="30"/>
      <c r="N24" s="30"/>
      <c r="O24" s="30"/>
      <c r="P24" s="30"/>
      <c r="Q24" s="30"/>
      <c r="R24" s="30"/>
      <c r="S24" s="29"/>
      <c r="T24" s="30"/>
      <c r="U24" s="30"/>
    </row>
    <row r="25" spans="1:21" ht="13.5">
      <c r="A25" s="26"/>
      <c r="B25" s="31" t="s">
        <v>15</v>
      </c>
      <c r="C25" s="28"/>
      <c r="D25" s="32">
        <v>0</v>
      </c>
      <c r="E25" s="32">
        <v>134038.07769</v>
      </c>
      <c r="F25" s="32">
        <v>0</v>
      </c>
      <c r="G25" s="32">
        <v>6808.124059999999</v>
      </c>
      <c r="H25" s="32">
        <v>11386.509689999999</v>
      </c>
      <c r="I25" s="32">
        <v>3952.18314</v>
      </c>
      <c r="J25" s="32">
        <v>227.47854999999998</v>
      </c>
      <c r="K25" s="32"/>
      <c r="L25" s="33">
        <v>156412.37313</v>
      </c>
      <c r="M25" s="33"/>
      <c r="N25" s="33"/>
      <c r="O25" s="33"/>
      <c r="P25" s="33"/>
      <c r="Q25" s="33"/>
      <c r="R25" s="33"/>
      <c r="S25" s="32"/>
      <c r="T25" s="33"/>
      <c r="U25" s="33"/>
    </row>
    <row r="26" spans="1:21" ht="3" customHeight="1">
      <c r="A26" s="34"/>
      <c r="B26" s="35"/>
      <c r="C26" s="28"/>
      <c r="D26" s="36"/>
      <c r="E26" s="36"/>
      <c r="F26" s="36"/>
      <c r="G26" s="36"/>
      <c r="H26" s="36"/>
      <c r="I26" s="36"/>
      <c r="J26" s="36"/>
      <c r="K26" s="36"/>
      <c r="L26" s="37"/>
      <c r="M26" s="37"/>
      <c r="N26" s="37"/>
      <c r="O26" s="37"/>
      <c r="P26" s="37"/>
      <c r="Q26" s="37"/>
      <c r="R26" s="38"/>
      <c r="S26" s="36"/>
      <c r="T26" s="37"/>
      <c r="U26" s="37"/>
    </row>
    <row r="27" spans="1:21" ht="13.5">
      <c r="A27" s="26" t="s">
        <v>16</v>
      </c>
      <c r="B27" s="27" t="s">
        <v>6</v>
      </c>
      <c r="C27" s="28"/>
      <c r="D27" s="29" t="s">
        <v>34</v>
      </c>
      <c r="E27" s="29">
        <v>87.10750658505683</v>
      </c>
      <c r="F27" s="29">
        <v>69.84359123524754</v>
      </c>
      <c r="G27" s="29">
        <v>76.69244023044115</v>
      </c>
      <c r="H27" s="29">
        <v>90.28093731070057</v>
      </c>
      <c r="I27" s="29">
        <v>66.78196601014051</v>
      </c>
      <c r="J27" s="29">
        <v>91.08990469422004</v>
      </c>
      <c r="K27" s="29"/>
      <c r="L27" s="30">
        <v>83.64357447548502</v>
      </c>
      <c r="M27" s="30"/>
      <c r="N27" s="30"/>
      <c r="O27" s="30"/>
      <c r="P27" s="30"/>
      <c r="Q27" s="30"/>
      <c r="R27" s="30"/>
      <c r="S27" s="29"/>
      <c r="T27" s="30"/>
      <c r="U27" s="30"/>
    </row>
    <row r="28" spans="1:21" ht="13.5">
      <c r="A28" s="26"/>
      <c r="B28" s="27" t="s">
        <v>7</v>
      </c>
      <c r="C28" s="28"/>
      <c r="D28" s="29" t="s">
        <v>34</v>
      </c>
      <c r="E28" s="29">
        <v>4.215718365122921</v>
      </c>
      <c r="F28" s="29">
        <v>2.546257758069022</v>
      </c>
      <c r="G28" s="29">
        <v>4.678792862486368</v>
      </c>
      <c r="H28" s="29">
        <v>1.9572528975060697</v>
      </c>
      <c r="I28" s="29">
        <v>14.05541565557446</v>
      </c>
      <c r="J28" s="29">
        <v>1.9672691169645211</v>
      </c>
      <c r="K28" s="29"/>
      <c r="L28" s="30">
        <v>4.312846500095871</v>
      </c>
      <c r="M28" s="30"/>
      <c r="N28" s="30"/>
      <c r="O28" s="30"/>
      <c r="P28" s="30"/>
      <c r="Q28" s="30"/>
      <c r="R28" s="30"/>
      <c r="S28" s="29"/>
      <c r="T28" s="30"/>
      <c r="U28" s="30"/>
    </row>
    <row r="29" spans="1:21" ht="13.5">
      <c r="A29" s="26"/>
      <c r="B29" s="27" t="s">
        <v>8</v>
      </c>
      <c r="C29" s="28"/>
      <c r="D29" s="29" t="s">
        <v>34</v>
      </c>
      <c r="E29" s="29">
        <v>1.8963817063849555</v>
      </c>
      <c r="F29" s="29">
        <v>2.9462133671768713</v>
      </c>
      <c r="G29" s="29">
        <v>3.4841157977114126</v>
      </c>
      <c r="H29" s="29">
        <v>1.8128864205169282</v>
      </c>
      <c r="I29" s="29">
        <v>4.507523536152798</v>
      </c>
      <c r="J29" s="29">
        <v>0.95801899530064</v>
      </c>
      <c r="K29" s="29"/>
      <c r="L29" s="30">
        <v>2.396756281187844</v>
      </c>
      <c r="M29" s="30"/>
      <c r="N29" s="30"/>
      <c r="O29" s="30"/>
      <c r="P29" s="30"/>
      <c r="Q29" s="30"/>
      <c r="R29" s="30"/>
      <c r="S29" s="29"/>
      <c r="T29" s="30"/>
      <c r="U29" s="30"/>
    </row>
    <row r="30" spans="1:21" ht="13.5">
      <c r="A30" s="26"/>
      <c r="B30" s="27" t="s">
        <v>9</v>
      </c>
      <c r="C30" s="28"/>
      <c r="D30" s="29" t="s">
        <v>34</v>
      </c>
      <c r="E30" s="29">
        <v>1.8581247063838988</v>
      </c>
      <c r="F30" s="29">
        <v>5.48955085930891</v>
      </c>
      <c r="G30" s="29">
        <v>4.598816066436364</v>
      </c>
      <c r="H30" s="29">
        <v>1.7008572115302785</v>
      </c>
      <c r="I30" s="29">
        <v>5.692092434901996</v>
      </c>
      <c r="J30" s="29">
        <v>1.4025215542854614</v>
      </c>
      <c r="K30" s="29"/>
      <c r="L30" s="30">
        <v>2.796045210225741</v>
      </c>
      <c r="M30" s="30"/>
      <c r="N30" s="30"/>
      <c r="O30" s="30"/>
      <c r="P30" s="30"/>
      <c r="Q30" s="30"/>
      <c r="R30" s="30"/>
      <c r="S30" s="29"/>
      <c r="T30" s="30"/>
      <c r="U30" s="30"/>
    </row>
    <row r="31" spans="1:21" ht="13.5">
      <c r="A31" s="26"/>
      <c r="B31" s="27" t="s">
        <v>10</v>
      </c>
      <c r="C31" s="28"/>
      <c r="D31" s="29" t="s">
        <v>34</v>
      </c>
      <c r="E31" s="29">
        <v>4.922268637051407</v>
      </c>
      <c r="F31" s="29">
        <v>19.174386780197654</v>
      </c>
      <c r="G31" s="29">
        <v>10.545835042924715</v>
      </c>
      <c r="H31" s="29">
        <v>4.248066159746173</v>
      </c>
      <c r="I31" s="29">
        <v>8.96300236323022</v>
      </c>
      <c r="J31" s="29">
        <v>4.582285639229357</v>
      </c>
      <c r="K31" s="29"/>
      <c r="L31" s="30">
        <v>6.850777533005527</v>
      </c>
      <c r="M31" s="30"/>
      <c r="N31" s="30"/>
      <c r="O31" s="30"/>
      <c r="P31" s="30"/>
      <c r="Q31" s="30"/>
      <c r="R31" s="30"/>
      <c r="S31" s="29"/>
      <c r="T31" s="30"/>
      <c r="U31" s="30"/>
    </row>
    <row r="32" spans="1:21" ht="13.5">
      <c r="A32" s="26"/>
      <c r="B32" s="31" t="s">
        <v>17</v>
      </c>
      <c r="C32" s="28"/>
      <c r="D32" s="32">
        <v>0</v>
      </c>
      <c r="E32" s="32">
        <v>334704.86445999995</v>
      </c>
      <c r="F32" s="32">
        <v>10105.58649</v>
      </c>
      <c r="G32" s="32">
        <v>186358.6157</v>
      </c>
      <c r="H32" s="32">
        <v>48184.157049999994</v>
      </c>
      <c r="I32" s="32">
        <v>18436.66757</v>
      </c>
      <c r="J32" s="32">
        <v>35792.38112</v>
      </c>
      <c r="K32" s="32"/>
      <c r="L32" s="33">
        <v>633582.2723899999</v>
      </c>
      <c r="M32" s="33"/>
      <c r="N32" s="33"/>
      <c r="O32" s="33"/>
      <c r="P32" s="33"/>
      <c r="Q32" s="33"/>
      <c r="R32" s="33"/>
      <c r="S32" s="32"/>
      <c r="T32" s="33"/>
      <c r="U32" s="33"/>
    </row>
    <row r="33" spans="1:21" ht="3" customHeight="1">
      <c r="A33" s="34"/>
      <c r="B33" s="31"/>
      <c r="C33" s="28"/>
      <c r="D33" s="32"/>
      <c r="E33" s="32"/>
      <c r="F33" s="32"/>
      <c r="G33" s="32"/>
      <c r="H33" s="32"/>
      <c r="I33" s="32"/>
      <c r="J33" s="32"/>
      <c r="K33" s="32"/>
      <c r="L33" s="33"/>
      <c r="M33" s="33"/>
      <c r="N33" s="33"/>
      <c r="O33" s="33"/>
      <c r="P33" s="33"/>
      <c r="Q33" s="33"/>
      <c r="R33" s="33"/>
      <c r="S33" s="32"/>
      <c r="T33" s="33"/>
      <c r="U33" s="33"/>
    </row>
    <row r="34" spans="1:21" ht="13.5">
      <c r="A34" s="26" t="s">
        <v>18</v>
      </c>
      <c r="B34" s="27" t="s">
        <v>6</v>
      </c>
      <c r="C34" s="28"/>
      <c r="D34" s="29" t="s">
        <v>34</v>
      </c>
      <c r="E34" s="29">
        <v>86.72278200090055</v>
      </c>
      <c r="F34" s="29">
        <v>68.60270346006823</v>
      </c>
      <c r="G34" s="29">
        <v>82.21847776788138</v>
      </c>
      <c r="H34" s="29">
        <v>90.6699419533738</v>
      </c>
      <c r="I34" s="29">
        <v>80.73771509317102</v>
      </c>
      <c r="J34" s="29">
        <v>91.44747414422436</v>
      </c>
      <c r="K34" s="29"/>
      <c r="L34" s="30">
        <v>83.6455110916319</v>
      </c>
      <c r="M34" s="30"/>
      <c r="N34" s="30"/>
      <c r="O34" s="30"/>
      <c r="P34" s="30"/>
      <c r="Q34" s="30"/>
      <c r="R34" s="30"/>
      <c r="S34" s="29"/>
      <c r="T34" s="30"/>
      <c r="U34" s="30"/>
    </row>
    <row r="35" spans="1:21" ht="13.5">
      <c r="A35" s="26"/>
      <c r="B35" s="27" t="s">
        <v>7</v>
      </c>
      <c r="C35" s="28"/>
      <c r="D35" s="29" t="s">
        <v>34</v>
      </c>
      <c r="E35" s="29">
        <v>1.0792312666587396</v>
      </c>
      <c r="F35" s="29">
        <v>3.4712299532895474</v>
      </c>
      <c r="G35" s="29">
        <v>3.3050855837049737</v>
      </c>
      <c r="H35" s="29">
        <v>1.4858605240557519</v>
      </c>
      <c r="I35" s="29">
        <v>4.838331091096308</v>
      </c>
      <c r="J35" s="29">
        <v>1.5432081685147634</v>
      </c>
      <c r="K35" s="29"/>
      <c r="L35" s="30">
        <v>2.491461782935416</v>
      </c>
      <c r="M35" s="30"/>
      <c r="N35" s="30"/>
      <c r="O35" s="30"/>
      <c r="P35" s="30"/>
      <c r="Q35" s="30"/>
      <c r="R35" s="30"/>
      <c r="S35" s="29"/>
      <c r="T35" s="30"/>
      <c r="U35" s="30"/>
    </row>
    <row r="36" spans="1:21" ht="13.5">
      <c r="A36" s="26"/>
      <c r="B36" s="27" t="s">
        <v>8</v>
      </c>
      <c r="C36" s="28"/>
      <c r="D36" s="29" t="s">
        <v>34</v>
      </c>
      <c r="E36" s="29">
        <v>0.7597620681776662</v>
      </c>
      <c r="F36" s="29">
        <v>2.0317831978765204</v>
      </c>
      <c r="G36" s="29">
        <v>1.8949880110146273</v>
      </c>
      <c r="H36" s="29">
        <v>1.298549815714893</v>
      </c>
      <c r="I36" s="29">
        <v>1.0226838402246277</v>
      </c>
      <c r="J36" s="29">
        <v>0.9994657328305986</v>
      </c>
      <c r="K36" s="29"/>
      <c r="L36" s="30">
        <v>1.485185258866436</v>
      </c>
      <c r="M36" s="30"/>
      <c r="N36" s="30"/>
      <c r="O36" s="30"/>
      <c r="P36" s="30"/>
      <c r="Q36" s="30"/>
      <c r="R36" s="30"/>
      <c r="S36" s="29"/>
      <c r="T36" s="30"/>
      <c r="U36" s="30"/>
    </row>
    <row r="37" spans="1:21" ht="13.5">
      <c r="A37" s="26"/>
      <c r="B37" s="27" t="s">
        <v>9</v>
      </c>
      <c r="C37" s="28"/>
      <c r="D37" s="29" t="s">
        <v>34</v>
      </c>
      <c r="E37" s="29">
        <v>1.112979424178775</v>
      </c>
      <c r="F37" s="29">
        <v>3.3464057373555267</v>
      </c>
      <c r="G37" s="29">
        <v>2.3376915012531656</v>
      </c>
      <c r="H37" s="29">
        <v>1.6973487599821726</v>
      </c>
      <c r="I37" s="29">
        <v>2.4717224984661117</v>
      </c>
      <c r="J37" s="29">
        <v>1.450176712873103</v>
      </c>
      <c r="K37" s="29"/>
      <c r="L37" s="30">
        <v>1.9505367320774305</v>
      </c>
      <c r="M37" s="30"/>
      <c r="N37" s="30"/>
      <c r="O37" s="30"/>
      <c r="P37" s="30"/>
      <c r="Q37" s="30"/>
      <c r="R37" s="30"/>
      <c r="S37" s="29"/>
      <c r="T37" s="30"/>
      <c r="U37" s="30"/>
    </row>
    <row r="38" spans="1:21" ht="13.5">
      <c r="A38" s="26"/>
      <c r="B38" s="27" t="s">
        <v>10</v>
      </c>
      <c r="C38" s="28"/>
      <c r="D38" s="29" t="s">
        <v>34</v>
      </c>
      <c r="E38" s="29">
        <v>10.325245240084273</v>
      </c>
      <c r="F38" s="29">
        <v>22.547877651410168</v>
      </c>
      <c r="G38" s="29">
        <v>10.243757136145852</v>
      </c>
      <c r="H38" s="29">
        <v>4.848298946873389</v>
      </c>
      <c r="I38" s="29">
        <v>10.929547477041924</v>
      </c>
      <c r="J38" s="29">
        <v>4.559675241557181</v>
      </c>
      <c r="K38" s="29"/>
      <c r="L38" s="30">
        <v>10.427305134488815</v>
      </c>
      <c r="M38" s="30"/>
      <c r="N38" s="30"/>
      <c r="O38" s="30"/>
      <c r="P38" s="30"/>
      <c r="Q38" s="30"/>
      <c r="R38" s="30"/>
      <c r="S38" s="29"/>
      <c r="T38" s="30"/>
      <c r="U38" s="30"/>
    </row>
    <row r="39" spans="1:21" ht="13.5">
      <c r="A39" s="26"/>
      <c r="B39" s="31" t="s">
        <v>19</v>
      </c>
      <c r="C39" s="28"/>
      <c r="D39" s="32">
        <v>0</v>
      </c>
      <c r="E39" s="32">
        <v>146488.88601</v>
      </c>
      <c r="F39" s="32">
        <v>24025.06579</v>
      </c>
      <c r="G39" s="32">
        <v>262922.1241</v>
      </c>
      <c r="H39" s="32">
        <v>22431.90492</v>
      </c>
      <c r="I39" s="32">
        <v>3793.39914</v>
      </c>
      <c r="J39" s="32">
        <v>17851.42443</v>
      </c>
      <c r="K39" s="32"/>
      <c r="L39" s="33">
        <v>477512.80439</v>
      </c>
      <c r="M39" s="33"/>
      <c r="N39" s="33"/>
      <c r="O39" s="33"/>
      <c r="P39" s="33"/>
      <c r="Q39" s="33"/>
      <c r="R39" s="33"/>
      <c r="S39" s="32"/>
      <c r="T39" s="33"/>
      <c r="U39" s="33"/>
    </row>
    <row r="40" spans="1:21" ht="3" customHeight="1">
      <c r="A40" s="34"/>
      <c r="B40" s="35"/>
      <c r="C40" s="28"/>
      <c r="D40" s="36"/>
      <c r="E40" s="36"/>
      <c r="F40" s="36"/>
      <c r="G40" s="36"/>
      <c r="H40" s="36"/>
      <c r="I40" s="36"/>
      <c r="J40" s="36"/>
      <c r="K40" s="36"/>
      <c r="L40" s="37"/>
      <c r="M40" s="37"/>
      <c r="N40" s="37"/>
      <c r="O40" s="37"/>
      <c r="P40" s="37"/>
      <c r="Q40" s="37"/>
      <c r="R40" s="38"/>
      <c r="S40" s="36"/>
      <c r="T40" s="37"/>
      <c r="U40" s="37"/>
    </row>
    <row r="41" spans="1:21" ht="13.5">
      <c r="A41" s="26" t="s">
        <v>20</v>
      </c>
      <c r="B41" s="27" t="s">
        <v>6</v>
      </c>
      <c r="C41" s="28"/>
      <c r="D41" s="29">
        <v>82.60045490235264</v>
      </c>
      <c r="E41" s="29">
        <v>88.31799935531508</v>
      </c>
      <c r="F41" s="29">
        <v>70.38470808013163</v>
      </c>
      <c r="G41" s="29">
        <v>69.84342629083292</v>
      </c>
      <c r="H41" s="29">
        <v>93.40462258255657</v>
      </c>
      <c r="I41" s="29">
        <v>94.11151450851627</v>
      </c>
      <c r="J41" s="29">
        <v>93.72137615402875</v>
      </c>
      <c r="K41" s="29"/>
      <c r="L41" s="30">
        <v>83.83742217427098</v>
      </c>
      <c r="M41" s="30"/>
      <c r="N41" s="30"/>
      <c r="O41" s="30"/>
      <c r="P41" s="30"/>
      <c r="Q41" s="30"/>
      <c r="R41" s="30"/>
      <c r="S41" s="29"/>
      <c r="T41" s="30"/>
      <c r="U41" s="30"/>
    </row>
    <row r="42" spans="1:21" ht="13.5">
      <c r="A42" s="26"/>
      <c r="B42" s="27" t="s">
        <v>7</v>
      </c>
      <c r="C42" s="28"/>
      <c r="D42" s="29">
        <v>3.740528988689299</v>
      </c>
      <c r="E42" s="29">
        <v>1.6788065324287904</v>
      </c>
      <c r="F42" s="29">
        <v>2.270087712958146</v>
      </c>
      <c r="G42" s="29">
        <v>3.14535521910037</v>
      </c>
      <c r="H42" s="29">
        <v>1.72867836339199</v>
      </c>
      <c r="I42" s="29">
        <v>0.5847688701385034</v>
      </c>
      <c r="J42" s="29">
        <v>1.0717836835914725</v>
      </c>
      <c r="K42" s="29"/>
      <c r="L42" s="30">
        <v>3.2749446050992184</v>
      </c>
      <c r="M42" s="30"/>
      <c r="N42" s="30"/>
      <c r="O42" s="30"/>
      <c r="P42" s="30"/>
      <c r="Q42" s="30"/>
      <c r="R42" s="30"/>
      <c r="S42" s="29"/>
      <c r="T42" s="30"/>
      <c r="U42" s="30"/>
    </row>
    <row r="43" spans="1:21" ht="13.5">
      <c r="A43" s="26"/>
      <c r="B43" s="27" t="s">
        <v>8</v>
      </c>
      <c r="C43" s="28"/>
      <c r="D43" s="29">
        <v>4.06387120071311</v>
      </c>
      <c r="E43" s="29">
        <v>1.0262759557148453</v>
      </c>
      <c r="F43" s="29">
        <v>2.232300200066534</v>
      </c>
      <c r="G43" s="29">
        <v>2.549092980709116</v>
      </c>
      <c r="H43" s="29">
        <v>1.1083687455055364</v>
      </c>
      <c r="I43" s="29">
        <v>0.9053399308390218</v>
      </c>
      <c r="J43" s="29">
        <v>1.140609326275467</v>
      </c>
      <c r="K43" s="29"/>
      <c r="L43" s="30">
        <v>3.4269212111213165</v>
      </c>
      <c r="M43" s="30"/>
      <c r="N43" s="30"/>
      <c r="O43" s="30"/>
      <c r="P43" s="30"/>
      <c r="Q43" s="30"/>
      <c r="R43" s="30"/>
      <c r="S43" s="29"/>
      <c r="T43" s="30"/>
      <c r="U43" s="30"/>
    </row>
    <row r="44" spans="1:21" ht="13.5">
      <c r="A44" s="26"/>
      <c r="B44" s="27" t="s">
        <v>9</v>
      </c>
      <c r="C44" s="28"/>
      <c r="D44" s="29">
        <v>6.696903959997787</v>
      </c>
      <c r="E44" s="29">
        <v>1.4297533148869124</v>
      </c>
      <c r="F44" s="29">
        <v>3.7255084605907665</v>
      </c>
      <c r="G44" s="29">
        <v>4.310321687623504</v>
      </c>
      <c r="H44" s="29">
        <v>2.220272972131623</v>
      </c>
      <c r="I44" s="29">
        <v>2.4114901902843067</v>
      </c>
      <c r="J44" s="29">
        <v>1.3984656318046587</v>
      </c>
      <c r="K44" s="29"/>
      <c r="L44" s="30">
        <v>5.614373054982719</v>
      </c>
      <c r="M44" s="30"/>
      <c r="N44" s="30"/>
      <c r="O44" s="30"/>
      <c r="P44" s="30"/>
      <c r="Q44" s="30"/>
      <c r="R44" s="30"/>
      <c r="S44" s="29"/>
      <c r="T44" s="30"/>
      <c r="U44" s="30"/>
    </row>
    <row r="45" spans="1:21" ht="13.5">
      <c r="A45" s="26"/>
      <c r="B45" s="27" t="s">
        <v>10</v>
      </c>
      <c r="C45" s="28"/>
      <c r="D45" s="29">
        <v>2.898240948247172</v>
      </c>
      <c r="E45" s="29">
        <v>7.5471648416543715</v>
      </c>
      <c r="F45" s="29">
        <v>21.387395546252925</v>
      </c>
      <c r="G45" s="29">
        <v>20.15180382173408</v>
      </c>
      <c r="H45" s="29">
        <v>1.5380573364142816</v>
      </c>
      <c r="I45" s="29">
        <v>1.986886500221929</v>
      </c>
      <c r="J45" s="29">
        <v>2.667765204299644</v>
      </c>
      <c r="K45" s="29"/>
      <c r="L45" s="30">
        <v>3.846338954525745</v>
      </c>
      <c r="M45" s="30"/>
      <c r="N45" s="30"/>
      <c r="O45" s="30"/>
      <c r="P45" s="30"/>
      <c r="Q45" s="30"/>
      <c r="R45" s="30"/>
      <c r="S45" s="29"/>
      <c r="T45" s="30"/>
      <c r="U45" s="30"/>
    </row>
    <row r="46" spans="1:21" ht="13.5">
      <c r="A46" s="26"/>
      <c r="B46" s="31" t="s">
        <v>21</v>
      </c>
      <c r="C46" s="28"/>
      <c r="D46" s="32">
        <v>843849.5465599999</v>
      </c>
      <c r="E46" s="32">
        <v>128955.92483</v>
      </c>
      <c r="F46" s="32">
        <v>7527.83071</v>
      </c>
      <c r="G46" s="32">
        <v>20278.02571</v>
      </c>
      <c r="H46" s="32">
        <v>28021.36304</v>
      </c>
      <c r="I46" s="32">
        <v>8961.342279999999</v>
      </c>
      <c r="J46" s="32">
        <v>49666.56128</v>
      </c>
      <c r="K46" s="32"/>
      <c r="L46" s="33">
        <v>1087260.5944100001</v>
      </c>
      <c r="M46" s="33"/>
      <c r="N46" s="33"/>
      <c r="O46" s="33"/>
      <c r="P46" s="33"/>
      <c r="Q46" s="33"/>
      <c r="R46" s="33"/>
      <c r="S46" s="32"/>
      <c r="T46" s="33"/>
      <c r="U46" s="33"/>
    </row>
    <row r="47" spans="1:21" ht="3" customHeight="1">
      <c r="A47" s="34"/>
      <c r="B47" s="35"/>
      <c r="C47" s="28"/>
      <c r="D47" s="36"/>
      <c r="E47" s="36"/>
      <c r="F47" s="36"/>
      <c r="G47" s="36"/>
      <c r="H47" s="36"/>
      <c r="I47" s="36"/>
      <c r="J47" s="36"/>
      <c r="K47" s="36"/>
      <c r="L47" s="37"/>
      <c r="M47" s="37"/>
      <c r="N47" s="37"/>
      <c r="O47" s="37"/>
      <c r="P47" s="37"/>
      <c r="Q47" s="37"/>
      <c r="R47" s="38"/>
      <c r="S47" s="36"/>
      <c r="T47" s="37"/>
      <c r="U47" s="37"/>
    </row>
    <row r="48" spans="1:21" ht="14.25" customHeight="1">
      <c r="A48" s="39" t="s">
        <v>22</v>
      </c>
      <c r="B48" s="27" t="s">
        <v>6</v>
      </c>
      <c r="C48" s="28"/>
      <c r="D48" s="29" t="s">
        <v>34</v>
      </c>
      <c r="E48" s="29">
        <v>92.35682919044301</v>
      </c>
      <c r="F48" s="29" t="s">
        <v>34</v>
      </c>
      <c r="G48" s="29" t="s">
        <v>34</v>
      </c>
      <c r="H48" s="29">
        <v>100</v>
      </c>
      <c r="I48" s="29" t="s">
        <v>34</v>
      </c>
      <c r="J48" s="29" t="s">
        <v>34</v>
      </c>
      <c r="K48" s="29"/>
      <c r="L48" s="30">
        <v>92.42256152980327</v>
      </c>
      <c r="M48" s="30"/>
      <c r="N48" s="30"/>
      <c r="O48" s="30"/>
      <c r="P48" s="30"/>
      <c r="Q48" s="30"/>
      <c r="R48" s="30"/>
      <c r="S48" s="29"/>
      <c r="T48" s="30"/>
      <c r="U48" s="30"/>
    </row>
    <row r="49" spans="1:21" ht="13.5">
      <c r="A49" s="39"/>
      <c r="B49" s="27" t="s">
        <v>7</v>
      </c>
      <c r="C49" s="28"/>
      <c r="D49" s="29" t="s">
        <v>34</v>
      </c>
      <c r="E49" s="29">
        <v>0.4477654609818087</v>
      </c>
      <c r="F49" s="29" t="s">
        <v>34</v>
      </c>
      <c r="G49" s="29" t="s">
        <v>34</v>
      </c>
      <c r="H49" s="29">
        <v>0</v>
      </c>
      <c r="I49" s="29" t="s">
        <v>34</v>
      </c>
      <c r="J49" s="29" t="s">
        <v>34</v>
      </c>
      <c r="K49" s="29"/>
      <c r="L49" s="30">
        <v>0.44391461530945237</v>
      </c>
      <c r="M49" s="30"/>
      <c r="N49" s="30"/>
      <c r="O49" s="30"/>
      <c r="P49" s="30"/>
      <c r="Q49" s="30"/>
      <c r="R49" s="30"/>
      <c r="S49" s="29"/>
      <c r="T49" s="30"/>
      <c r="U49" s="30"/>
    </row>
    <row r="50" spans="1:21" ht="13.5">
      <c r="A50" s="39"/>
      <c r="B50" s="27" t="s">
        <v>8</v>
      </c>
      <c r="C50" s="28"/>
      <c r="D50" s="29" t="s">
        <v>34</v>
      </c>
      <c r="E50" s="29">
        <v>2.3763638648581074</v>
      </c>
      <c r="F50" s="29" t="s">
        <v>34</v>
      </c>
      <c r="G50" s="29" t="s">
        <v>34</v>
      </c>
      <c r="H50" s="29">
        <v>0</v>
      </c>
      <c r="I50" s="29" t="s">
        <v>34</v>
      </c>
      <c r="J50" s="29" t="s">
        <v>34</v>
      </c>
      <c r="K50" s="29"/>
      <c r="L50" s="30">
        <v>2.3559268028192726</v>
      </c>
      <c r="M50" s="30"/>
      <c r="N50" s="30"/>
      <c r="O50" s="30"/>
      <c r="P50" s="30"/>
      <c r="Q50" s="30"/>
      <c r="R50" s="30"/>
      <c r="S50" s="29"/>
      <c r="T50" s="30"/>
      <c r="U50" s="30"/>
    </row>
    <row r="51" spans="1:21" ht="13.5">
      <c r="A51" s="39"/>
      <c r="B51" s="27" t="s">
        <v>9</v>
      </c>
      <c r="C51" s="28"/>
      <c r="D51" s="29" t="s">
        <v>34</v>
      </c>
      <c r="E51" s="29">
        <v>2.5696117804966296</v>
      </c>
      <c r="F51" s="29" t="s">
        <v>34</v>
      </c>
      <c r="G51" s="29" t="s">
        <v>34</v>
      </c>
      <c r="H51" s="29">
        <v>0</v>
      </c>
      <c r="I51" s="29" t="s">
        <v>34</v>
      </c>
      <c r="J51" s="29" t="s">
        <v>34</v>
      </c>
      <c r="K51" s="29"/>
      <c r="L51" s="30">
        <v>2.5475127593196407</v>
      </c>
      <c r="M51" s="30"/>
      <c r="N51" s="30"/>
      <c r="O51" s="30"/>
      <c r="P51" s="30"/>
      <c r="Q51" s="30"/>
      <c r="R51" s="30"/>
      <c r="S51" s="29"/>
      <c r="T51" s="30"/>
      <c r="U51" s="30"/>
    </row>
    <row r="52" spans="1:21" ht="13.5">
      <c r="A52" s="39"/>
      <c r="B52" s="27" t="s">
        <v>10</v>
      </c>
      <c r="C52" s="28"/>
      <c r="D52" s="29" t="s">
        <v>34</v>
      </c>
      <c r="E52" s="29">
        <v>2.2494297032204464</v>
      </c>
      <c r="F52" s="29" t="s">
        <v>34</v>
      </c>
      <c r="G52" s="29" t="s">
        <v>34</v>
      </c>
      <c r="H52" s="29">
        <v>0</v>
      </c>
      <c r="I52" s="29" t="s">
        <v>34</v>
      </c>
      <c r="J52" s="29" t="s">
        <v>34</v>
      </c>
      <c r="K52" s="29"/>
      <c r="L52" s="30">
        <v>2.23008429274836</v>
      </c>
      <c r="M52" s="30"/>
      <c r="N52" s="30"/>
      <c r="O52" s="30"/>
      <c r="P52" s="30"/>
      <c r="Q52" s="30"/>
      <c r="R52" s="30"/>
      <c r="S52" s="29"/>
      <c r="T52" s="30"/>
      <c r="U52" s="30"/>
    </row>
    <row r="53" spans="1:21" ht="14.25" thickBot="1">
      <c r="A53" s="40"/>
      <c r="B53" s="41" t="s">
        <v>23</v>
      </c>
      <c r="C53" s="42"/>
      <c r="D53" s="43">
        <v>0</v>
      </c>
      <c r="E53" s="43">
        <v>19204.52279</v>
      </c>
      <c r="F53" s="44">
        <v>0</v>
      </c>
      <c r="G53" s="43">
        <v>0</v>
      </c>
      <c r="H53" s="44">
        <v>166.59432</v>
      </c>
      <c r="I53" s="44">
        <v>0</v>
      </c>
      <c r="J53" s="44">
        <v>0</v>
      </c>
      <c r="K53" s="43"/>
      <c r="L53" s="45">
        <v>19371.11711</v>
      </c>
      <c r="M53" s="25"/>
      <c r="N53" s="25"/>
      <c r="O53" s="25"/>
      <c r="P53" s="25"/>
      <c r="Q53" s="25"/>
      <c r="R53" s="46"/>
      <c r="S53" s="25"/>
      <c r="T53" s="46"/>
      <c r="U53" s="46"/>
    </row>
    <row r="54" spans="1:21" ht="10.5" customHeight="1">
      <c r="A54" s="47" t="s">
        <v>24</v>
      </c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9"/>
      <c r="S54" s="48"/>
      <c r="T54" s="49"/>
      <c r="U54" s="49"/>
    </row>
    <row r="55" spans="1:21" ht="10.5" customHeight="1">
      <c r="A55" s="47" t="s">
        <v>25</v>
      </c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9"/>
      <c r="S55" s="48"/>
      <c r="T55" s="49"/>
      <c r="U55" s="49"/>
    </row>
    <row r="56" spans="1:21" ht="10.5" customHeight="1">
      <c r="A56" s="50" t="s">
        <v>26</v>
      </c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9"/>
      <c r="S56" s="48"/>
      <c r="T56" s="49"/>
      <c r="U56" s="49"/>
    </row>
    <row r="57" spans="1:21" ht="13.5">
      <c r="A57" s="51" t="s">
        <v>34</v>
      </c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9"/>
      <c r="S57" s="48"/>
      <c r="T57" s="49"/>
      <c r="U57" s="49"/>
    </row>
    <row r="58" spans="1:21" ht="13.5">
      <c r="A58" s="52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9"/>
      <c r="S58" s="48"/>
      <c r="T58" s="49"/>
      <c r="U58" s="49"/>
    </row>
    <row r="59" ht="12.75">
      <c r="D59" s="53"/>
    </row>
    <row r="60" ht="13.5">
      <c r="D60" s="56"/>
    </row>
    <row r="61" ht="12.75">
      <c r="D61" s="54"/>
    </row>
    <row r="62" ht="12.75">
      <c r="D62" s="55"/>
    </row>
  </sheetData>
  <sheetProtection/>
  <mergeCells count="10">
    <mergeCell ref="A41:A46"/>
    <mergeCell ref="A48:A53"/>
    <mergeCell ref="A27:A32"/>
    <mergeCell ref="A34:A39"/>
    <mergeCell ref="A13:A18"/>
    <mergeCell ref="A20:A25"/>
    <mergeCell ref="A3:L3"/>
    <mergeCell ref="A6:A11"/>
    <mergeCell ref="A1:L1"/>
    <mergeCell ref="A2:L2"/>
  </mergeCells>
  <conditionalFormatting sqref="D60">
    <cfRule type="cellIs" priority="3" dxfId="12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2019-12-06T15:25:56Z</dcterms:created>
  <dcterms:modified xsi:type="dcterms:W3CDTF">2019-12-06T15:26:03Z</dcterms:modified>
  <cp:category/>
  <cp:version/>
  <cp:contentType/>
  <cp:contentStatus/>
</cp:coreProperties>
</file>